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moctezuma/Desktop/Passive_Investing_Analysis/Price_Analysis/IWD-Price_Analysis-06:12:14-12:29:"/>
    </mc:Choice>
  </mc:AlternateContent>
  <xr:revisionPtr revIDLastSave="0" documentId="13_ncr:1_{D59C24BA-8986-0540-9A9F-6D84BA2958A9}" xr6:coauthVersionLast="47" xr6:coauthVersionMax="47" xr10:uidLastSave="{00000000-0000-0000-0000-000000000000}"/>
  <bookViews>
    <workbookView xWindow="29000" yWindow="840" windowWidth="37420" windowHeight="20120" activeTab="1" xr2:uid="{522F0436-8DF0-1344-AB12-DD4E1B491691}"/>
  </bookViews>
  <sheets>
    <sheet name="IWD" sheetId="1" r:id="rId1"/>
    <sheet name="IWD_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3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<sst xmlns="http://schemas.openxmlformats.org/spreadsheetml/2006/main" count="16" uniqueCount="16">
  <si>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</si>
  <si>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</si>
  <si>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</si>
  <si>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</si>
  <si>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</si>
  <si>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ADJ_CLOSE</t>
  </si>
  <si>
    <t>VOLUME</t>
  </si>
  <si>
    <t>MARKET_CAP</t>
  </si>
  <si>
    <t>MOVING_AVG_(50-DAYS)</t>
  </si>
  <si>
    <t>MOVING_AVG_(200-DAYS)</t>
  </si>
  <si>
    <t>INTERDAY_RETURN_%</t>
  </si>
  <si>
    <t>PERCENTAGE</t>
  </si>
  <si>
    <t>INTERDAY_RETURN_AVG</t>
  </si>
  <si>
    <t>VOLATILITY (STD or Risk)</t>
  </si>
  <si>
    <t>ANNUALIZED_VOLATILITY</t>
  </si>
  <si>
    <t>IWD - iShares Russell 1000 Value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</si>
</sst>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3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9" formatCode="m/d/yy"/>
      <alignment horizontal="center" textRotation="0" wrapText="0" indent="0" justifyLastLine="0" shrinkToFit="0" readingOrder="0"/>
    </dxf>
    <dxf>
      <numFmt numFmtId="164" formatCode="&quot;$&quot;#,##0.00"/>
      <alignment horizontal="center" textRotation="0" wrapText="0" indent="0" justifyLastLine="0" shrinkToFit="0" readingOrder="0"/>
    </dxf>
    <dxf>
      <numFmt numFmtId="164" formatCode="&quot;$&quot;#,##0.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Data - </a:t>
            </a:r>
            <a:r>
              <a:rPr lang="en-US"/>
              <a:t>OPEN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IWD!$B$1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IWD!$A$2:$A$2406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IWD!$B$2:$B$2406</c:f>
              <c:numCache>
                <c:formatCode>"$"#,##0.00</c:formatCode>
                <c:ptCount val="2405"/>
                <c:pt idx="0">
                  <c:v>100.05999799999999</c:v>
                </c:pt>
                <c:pt idx="1">
                  <c:v>99.790001000000004</c:v>
                </c:pt>
                <c:pt idx="2">
                  <c:v>100.029999</c:v>
                </c:pt>
                <c:pt idx="3">
                  <c:v>99.959998999999996</c:v>
                </c:pt>
                <c:pt idx="4">
                  <c:v>100.529999</c:v>
                </c:pt>
                <c:pt idx="5">
                  <c:v>101.290001</c:v>
                </c:pt>
                <c:pt idx="6">
                  <c:v>101.769997</c:v>
                </c:pt>
                <c:pt idx="7">
                  <c:v>101.730003</c:v>
                </c:pt>
                <c:pt idx="8">
                  <c:v>101.599998</c:v>
                </c:pt>
                <c:pt idx="9">
                  <c:v>100.699997</c:v>
                </c:pt>
                <c:pt idx="10">
                  <c:v>101.290001</c:v>
                </c:pt>
                <c:pt idx="11">
                  <c:v>100.94000200000001</c:v>
                </c:pt>
                <c:pt idx="12">
                  <c:v>101.25</c:v>
                </c:pt>
                <c:pt idx="13">
                  <c:v>101.550003</c:v>
                </c:pt>
                <c:pt idx="14">
                  <c:v>101.220001</c:v>
                </c:pt>
                <c:pt idx="15">
                  <c:v>101.519997</c:v>
                </c:pt>
                <c:pt idx="16">
                  <c:v>101.540001</c:v>
                </c:pt>
                <c:pt idx="17">
                  <c:v>101.209999</c:v>
                </c:pt>
                <c:pt idx="18">
                  <c:v>101.099998</c:v>
                </c:pt>
                <c:pt idx="19">
                  <c:v>100.16999800000001</c:v>
                </c:pt>
                <c:pt idx="20">
                  <c:v>100.779999</c:v>
                </c:pt>
                <c:pt idx="21">
                  <c:v>101.33000199999999</c:v>
                </c:pt>
                <c:pt idx="22">
                  <c:v>101.33000199999999</c:v>
                </c:pt>
                <c:pt idx="23">
                  <c:v>101.75</c:v>
                </c:pt>
                <c:pt idx="24">
                  <c:v>101.660004</c:v>
                </c:pt>
                <c:pt idx="25">
                  <c:v>101.05999799999999</c:v>
                </c:pt>
                <c:pt idx="26">
                  <c:v>101.349998</c:v>
                </c:pt>
                <c:pt idx="27">
                  <c:v>101.889999</c:v>
                </c:pt>
                <c:pt idx="28">
                  <c:v>101.949997</c:v>
                </c:pt>
                <c:pt idx="29">
                  <c:v>102.110001</c:v>
                </c:pt>
                <c:pt idx="30">
                  <c:v>101.849998</c:v>
                </c:pt>
                <c:pt idx="31">
                  <c:v>101.610001</c:v>
                </c:pt>
                <c:pt idx="32">
                  <c:v>101.849998</c:v>
                </c:pt>
                <c:pt idx="33">
                  <c:v>101.459999</c:v>
                </c:pt>
                <c:pt idx="34">
                  <c:v>100.32</c:v>
                </c:pt>
                <c:pt idx="35">
                  <c:v>98.889999000000003</c:v>
                </c:pt>
                <c:pt idx="36">
                  <c:v>99.040001000000004</c:v>
                </c:pt>
                <c:pt idx="37">
                  <c:v>99.010002</c:v>
                </c:pt>
                <c:pt idx="38">
                  <c:v>97.93</c:v>
                </c:pt>
                <c:pt idx="39">
                  <c:v>98.959998999999996</c:v>
                </c:pt>
                <c:pt idx="40">
                  <c:v>98.129997000000003</c:v>
                </c:pt>
                <c:pt idx="41">
                  <c:v>99.43</c:v>
                </c:pt>
                <c:pt idx="42">
                  <c:v>99.169998000000007</c:v>
                </c:pt>
                <c:pt idx="43">
                  <c:v>99.510002</c:v>
                </c:pt>
                <c:pt idx="44">
                  <c:v>99.949996999999996</c:v>
                </c:pt>
                <c:pt idx="45">
                  <c:v>100.510002</c:v>
                </c:pt>
                <c:pt idx="46">
                  <c:v>100.639999</c:v>
                </c:pt>
                <c:pt idx="47">
                  <c:v>101.19000200000001</c:v>
                </c:pt>
                <c:pt idx="48">
                  <c:v>101.150002</c:v>
                </c:pt>
                <c:pt idx="49">
                  <c:v>101.68</c:v>
                </c:pt>
                <c:pt idx="50">
                  <c:v>101.93</c:v>
                </c:pt>
                <c:pt idx="51">
                  <c:v>102.199997</c:v>
                </c:pt>
                <c:pt idx="52">
                  <c:v>102.30999799999999</c:v>
                </c:pt>
                <c:pt idx="53">
                  <c:v>102.389999</c:v>
                </c:pt>
                <c:pt idx="54">
                  <c:v>102</c:v>
                </c:pt>
                <c:pt idx="55">
                  <c:v>102.449997</c:v>
                </c:pt>
                <c:pt idx="56">
                  <c:v>102.80999799999999</c:v>
                </c:pt>
                <c:pt idx="57">
                  <c:v>102.91999800000001</c:v>
                </c:pt>
                <c:pt idx="58">
                  <c:v>102.849998</c:v>
                </c:pt>
                <c:pt idx="59">
                  <c:v>102.5</c:v>
                </c:pt>
                <c:pt idx="60">
                  <c:v>102.910004</c:v>
                </c:pt>
                <c:pt idx="61">
                  <c:v>102.540001</c:v>
                </c:pt>
                <c:pt idx="62">
                  <c:v>102.050003</c:v>
                </c:pt>
                <c:pt idx="63">
                  <c:v>101.849998</c:v>
                </c:pt>
                <c:pt idx="64">
                  <c:v>102.32</c:v>
                </c:pt>
                <c:pt idx="65">
                  <c:v>101.82</c:v>
                </c:pt>
                <c:pt idx="66">
                  <c:v>101.739998</c:v>
                </c:pt>
                <c:pt idx="67">
                  <c:v>102.769997</c:v>
                </c:pt>
                <c:pt idx="68">
                  <c:v>103.050003</c:v>
                </c:pt>
                <c:pt idx="69">
                  <c:v>103.510002</c:v>
                </c:pt>
                <c:pt idx="70">
                  <c:v>102.860001</c:v>
                </c:pt>
                <c:pt idx="71">
                  <c:v>101.910004</c:v>
                </c:pt>
                <c:pt idx="72">
                  <c:v>101.150002</c:v>
                </c:pt>
                <c:pt idx="73">
                  <c:v>101.389999</c:v>
                </c:pt>
                <c:pt idx="74">
                  <c:v>100.239998</c:v>
                </c:pt>
                <c:pt idx="75">
                  <c:v>99.980002999999996</c:v>
                </c:pt>
                <c:pt idx="76">
                  <c:v>100.599998</c:v>
                </c:pt>
                <c:pt idx="77">
                  <c:v>99.919998000000007</c:v>
                </c:pt>
                <c:pt idx="78">
                  <c:v>98.769997000000004</c:v>
                </c:pt>
                <c:pt idx="79">
                  <c:v>99.519997000000004</c:v>
                </c:pt>
                <c:pt idx="80">
                  <c:v>100.5</c:v>
                </c:pt>
                <c:pt idx="81">
                  <c:v>99.389999000000003</c:v>
                </c:pt>
                <c:pt idx="82">
                  <c:v>98.370002999999997</c:v>
                </c:pt>
                <c:pt idx="83">
                  <c:v>99.599997999999999</c:v>
                </c:pt>
                <c:pt idx="84">
                  <c:v>97.720000999999996</c:v>
                </c:pt>
                <c:pt idx="85">
                  <c:v>96.769997000000004</c:v>
                </c:pt>
                <c:pt idx="86">
                  <c:v>95.720000999999996</c:v>
                </c:pt>
                <c:pt idx="87">
                  <c:v>94.300003000000004</c:v>
                </c:pt>
                <c:pt idx="88">
                  <c:v>93.169998000000007</c:v>
                </c:pt>
                <c:pt idx="89">
                  <c:v>95.900002000000001</c:v>
                </c:pt>
                <c:pt idx="90">
                  <c:v>95.839995999999999</c:v>
                </c:pt>
                <c:pt idx="91">
                  <c:v>97.230002999999996</c:v>
                </c:pt>
                <c:pt idx="92">
                  <c:v>98.800003000000004</c:v>
                </c:pt>
                <c:pt idx="93">
                  <c:v>98.849997999999999</c:v>
                </c:pt>
                <c:pt idx="94">
                  <c:v>99.120002999999997</c:v>
                </c:pt>
                <c:pt idx="95">
                  <c:v>99.199996999999996</c:v>
                </c:pt>
                <c:pt idx="96">
                  <c:v>99.900002000000001</c:v>
                </c:pt>
                <c:pt idx="97">
                  <c:v>100.760002</c:v>
                </c:pt>
                <c:pt idx="98">
                  <c:v>100.339996</c:v>
                </c:pt>
                <c:pt idx="99">
                  <c:v>102.25</c:v>
                </c:pt>
                <c:pt idx="100">
                  <c:v>102.300003</c:v>
                </c:pt>
                <c:pt idx="101">
                  <c:v>102.089996</c:v>
                </c:pt>
                <c:pt idx="102">
                  <c:v>102.589996</c:v>
                </c:pt>
                <c:pt idx="103">
                  <c:v>102.68</c:v>
                </c:pt>
                <c:pt idx="104">
                  <c:v>103.19000200000001</c:v>
                </c:pt>
                <c:pt idx="105">
                  <c:v>103.370003</c:v>
                </c:pt>
                <c:pt idx="106">
                  <c:v>103.66999800000001</c:v>
                </c:pt>
                <c:pt idx="107">
                  <c:v>103.209999</c:v>
                </c:pt>
                <c:pt idx="108">
                  <c:v>103.55999799999999</c:v>
                </c:pt>
                <c:pt idx="109">
                  <c:v>103.410004</c:v>
                </c:pt>
                <c:pt idx="110">
                  <c:v>103.199997</c:v>
                </c:pt>
                <c:pt idx="111">
                  <c:v>103.709999</c:v>
                </c:pt>
                <c:pt idx="112">
                  <c:v>104.040001</c:v>
                </c:pt>
                <c:pt idx="113">
                  <c:v>103.519997</c:v>
                </c:pt>
                <c:pt idx="114">
                  <c:v>105.199997</c:v>
                </c:pt>
                <c:pt idx="115">
                  <c:v>105.05999799999999</c:v>
                </c:pt>
                <c:pt idx="116">
                  <c:v>105.120003</c:v>
                </c:pt>
                <c:pt idx="117">
                  <c:v>104.900002</c:v>
                </c:pt>
                <c:pt idx="118">
                  <c:v>104.68</c:v>
                </c:pt>
                <c:pt idx="119">
                  <c:v>103.83000199999999</c:v>
                </c:pt>
                <c:pt idx="120">
                  <c:v>103.949997</c:v>
                </c:pt>
                <c:pt idx="121">
                  <c:v>104.699997</c:v>
                </c:pt>
                <c:pt idx="122">
                  <c:v>105.029999</c:v>
                </c:pt>
                <c:pt idx="123">
                  <c:v>105.160004</c:v>
                </c:pt>
                <c:pt idx="124">
                  <c:v>105.08000199999999</c:v>
                </c:pt>
                <c:pt idx="125">
                  <c:v>103.660004</c:v>
                </c:pt>
                <c:pt idx="126">
                  <c:v>104.290001</c:v>
                </c:pt>
                <c:pt idx="127">
                  <c:v>103.25</c:v>
                </c:pt>
                <c:pt idx="128">
                  <c:v>102.69000200000001</c:v>
                </c:pt>
                <c:pt idx="129">
                  <c:v>102.110001</c:v>
                </c:pt>
                <c:pt idx="130">
                  <c:v>100.41999800000001</c:v>
                </c:pt>
                <c:pt idx="131">
                  <c:v>100.589996</c:v>
                </c:pt>
                <c:pt idx="132">
                  <c:v>103.779999</c:v>
                </c:pt>
                <c:pt idx="133">
                  <c:v>104.879997</c:v>
                </c:pt>
                <c:pt idx="134">
                  <c:v>105.44000200000001</c:v>
                </c:pt>
                <c:pt idx="135">
                  <c:v>106.290001</c:v>
                </c:pt>
                <c:pt idx="136">
                  <c:v>105.730003</c:v>
                </c:pt>
                <c:pt idx="137">
                  <c:v>105.75</c:v>
                </c:pt>
                <c:pt idx="138">
                  <c:v>105.589996</c:v>
                </c:pt>
                <c:pt idx="139">
                  <c:v>105.699997</c:v>
                </c:pt>
                <c:pt idx="140">
                  <c:v>105.68</c:v>
                </c:pt>
                <c:pt idx="141">
                  <c:v>104.779999</c:v>
                </c:pt>
                <c:pt idx="142">
                  <c:v>103.860001</c:v>
                </c:pt>
                <c:pt idx="143">
                  <c:v>102.699997</c:v>
                </c:pt>
                <c:pt idx="144">
                  <c:v>102.589996</c:v>
                </c:pt>
                <c:pt idx="145">
                  <c:v>103.489998</c:v>
                </c:pt>
                <c:pt idx="146">
                  <c:v>104.610001</c:v>
                </c:pt>
                <c:pt idx="147">
                  <c:v>103.470001</c:v>
                </c:pt>
                <c:pt idx="148">
                  <c:v>103.470001</c:v>
                </c:pt>
                <c:pt idx="149">
                  <c:v>101.339996</c:v>
                </c:pt>
                <c:pt idx="150">
                  <c:v>102.040001</c:v>
                </c:pt>
                <c:pt idx="151">
                  <c:v>100.769997</c:v>
                </c:pt>
                <c:pt idx="152">
                  <c:v>102.459999</c:v>
                </c:pt>
                <c:pt idx="153">
                  <c:v>101.779999</c:v>
                </c:pt>
                <c:pt idx="154">
                  <c:v>103.209999</c:v>
                </c:pt>
                <c:pt idx="155">
                  <c:v>104.040001</c:v>
                </c:pt>
                <c:pt idx="156">
                  <c:v>103.480003</c:v>
                </c:pt>
                <c:pt idx="157">
                  <c:v>102.30999799999999</c:v>
                </c:pt>
                <c:pt idx="158">
                  <c:v>103.260002</c:v>
                </c:pt>
                <c:pt idx="159">
                  <c:v>101</c:v>
                </c:pt>
                <c:pt idx="160">
                  <c:v>100.83000199999999</c:v>
                </c:pt>
                <c:pt idx="161">
                  <c:v>100.720001</c:v>
                </c:pt>
                <c:pt idx="162">
                  <c:v>102.209999</c:v>
                </c:pt>
                <c:pt idx="163">
                  <c:v>102.970001</c:v>
                </c:pt>
                <c:pt idx="164">
                  <c:v>103.279999</c:v>
                </c:pt>
                <c:pt idx="165">
                  <c:v>104.279999</c:v>
                </c:pt>
                <c:pt idx="166">
                  <c:v>103.339996</c:v>
                </c:pt>
                <c:pt idx="167">
                  <c:v>103.839996</c:v>
                </c:pt>
                <c:pt idx="168">
                  <c:v>104</c:v>
                </c:pt>
                <c:pt idx="169">
                  <c:v>104.540001</c:v>
                </c:pt>
                <c:pt idx="170">
                  <c:v>105.150002</c:v>
                </c:pt>
                <c:pt idx="171">
                  <c:v>105.220001</c:v>
                </c:pt>
                <c:pt idx="172">
                  <c:v>105.32</c:v>
                </c:pt>
                <c:pt idx="173">
                  <c:v>105.040001</c:v>
                </c:pt>
                <c:pt idx="174">
                  <c:v>104.94000200000001</c:v>
                </c:pt>
                <c:pt idx="175">
                  <c:v>105.349998</c:v>
                </c:pt>
                <c:pt idx="176">
                  <c:v>105.519997</c:v>
                </c:pt>
                <c:pt idx="177">
                  <c:v>105.80999799999999</c:v>
                </c:pt>
                <c:pt idx="178">
                  <c:v>105.620003</c:v>
                </c:pt>
                <c:pt idx="179">
                  <c:v>105.300003</c:v>
                </c:pt>
                <c:pt idx="180">
                  <c:v>105.260002</c:v>
                </c:pt>
                <c:pt idx="181">
                  <c:v>105.349998</c:v>
                </c:pt>
                <c:pt idx="182">
                  <c:v>104.91999800000001</c:v>
                </c:pt>
                <c:pt idx="183">
                  <c:v>104.739998</c:v>
                </c:pt>
                <c:pt idx="184">
                  <c:v>104.16999800000001</c:v>
                </c:pt>
                <c:pt idx="185">
                  <c:v>103.410004</c:v>
                </c:pt>
                <c:pt idx="186">
                  <c:v>102.93</c:v>
                </c:pt>
                <c:pt idx="187">
                  <c:v>102.290001</c:v>
                </c:pt>
                <c:pt idx="188">
                  <c:v>102.41999800000001</c:v>
                </c:pt>
                <c:pt idx="189">
                  <c:v>103.139999</c:v>
                </c:pt>
                <c:pt idx="190">
                  <c:v>103.269997</c:v>
                </c:pt>
                <c:pt idx="191">
                  <c:v>103.779999</c:v>
                </c:pt>
                <c:pt idx="192">
                  <c:v>103.300003</c:v>
                </c:pt>
                <c:pt idx="193">
                  <c:v>104.760002</c:v>
                </c:pt>
                <c:pt idx="194">
                  <c:v>104.800003</c:v>
                </c:pt>
                <c:pt idx="195">
                  <c:v>105.279999</c:v>
                </c:pt>
                <c:pt idx="196">
                  <c:v>105.139999</c:v>
                </c:pt>
                <c:pt idx="197">
                  <c:v>104.05999799999999</c:v>
                </c:pt>
                <c:pt idx="198">
                  <c:v>102.279999</c:v>
                </c:pt>
                <c:pt idx="199">
                  <c:v>102.25</c:v>
                </c:pt>
                <c:pt idx="200">
                  <c:v>103.120003</c:v>
                </c:pt>
                <c:pt idx="201">
                  <c:v>103.120003</c:v>
                </c:pt>
                <c:pt idx="202">
                  <c:v>103</c:v>
                </c:pt>
                <c:pt idx="203">
                  <c:v>102.57</c:v>
                </c:pt>
                <c:pt idx="204">
                  <c:v>102.650002</c:v>
                </c:pt>
                <c:pt idx="205">
                  <c:v>103.599998</c:v>
                </c:pt>
                <c:pt idx="206">
                  <c:v>103.660004</c:v>
                </c:pt>
                <c:pt idx="207">
                  <c:v>103.540001</c:v>
                </c:pt>
                <c:pt idx="208">
                  <c:v>104.279999</c:v>
                </c:pt>
                <c:pt idx="209">
                  <c:v>104.489998</c:v>
                </c:pt>
                <c:pt idx="210">
                  <c:v>104.220001</c:v>
                </c:pt>
                <c:pt idx="211">
                  <c:v>104.870003</c:v>
                </c:pt>
                <c:pt idx="212">
                  <c:v>105.029999</c:v>
                </c:pt>
                <c:pt idx="213">
                  <c:v>104.58000199999999</c:v>
                </c:pt>
                <c:pt idx="214">
                  <c:v>104.620003</c:v>
                </c:pt>
                <c:pt idx="215">
                  <c:v>104.989998</c:v>
                </c:pt>
                <c:pt idx="216">
                  <c:v>104.5</c:v>
                </c:pt>
                <c:pt idx="217">
                  <c:v>104.610001</c:v>
                </c:pt>
                <c:pt idx="218">
                  <c:v>105.150002</c:v>
                </c:pt>
                <c:pt idx="219">
                  <c:v>105.32</c:v>
                </c:pt>
                <c:pt idx="220">
                  <c:v>104.529999</c:v>
                </c:pt>
                <c:pt idx="221">
                  <c:v>104.709999</c:v>
                </c:pt>
                <c:pt idx="222">
                  <c:v>104.709999</c:v>
                </c:pt>
                <c:pt idx="223">
                  <c:v>104.389999</c:v>
                </c:pt>
                <c:pt idx="224">
                  <c:v>105.230003</c:v>
                </c:pt>
                <c:pt idx="225">
                  <c:v>105.300003</c:v>
                </c:pt>
                <c:pt idx="226">
                  <c:v>104.610001</c:v>
                </c:pt>
                <c:pt idx="227">
                  <c:v>103.75</c:v>
                </c:pt>
                <c:pt idx="228">
                  <c:v>105.150002</c:v>
                </c:pt>
                <c:pt idx="229">
                  <c:v>105.400002</c:v>
                </c:pt>
                <c:pt idx="230">
                  <c:v>104.5</c:v>
                </c:pt>
                <c:pt idx="231">
                  <c:v>104.970001</c:v>
                </c:pt>
                <c:pt idx="232">
                  <c:v>105.25</c:v>
                </c:pt>
                <c:pt idx="233">
                  <c:v>105.730003</c:v>
                </c:pt>
                <c:pt idx="234">
                  <c:v>105.66999800000001</c:v>
                </c:pt>
                <c:pt idx="235">
                  <c:v>106.120003</c:v>
                </c:pt>
                <c:pt idx="236">
                  <c:v>106.08000199999999</c:v>
                </c:pt>
                <c:pt idx="237">
                  <c:v>106.05999799999999</c:v>
                </c:pt>
                <c:pt idx="238">
                  <c:v>106.08000199999999</c:v>
                </c:pt>
                <c:pt idx="239">
                  <c:v>105.66999800000001</c:v>
                </c:pt>
                <c:pt idx="240">
                  <c:v>105.160004</c:v>
                </c:pt>
                <c:pt idx="241">
                  <c:v>105.68</c:v>
                </c:pt>
                <c:pt idx="242">
                  <c:v>105.790001</c:v>
                </c:pt>
                <c:pt idx="243">
                  <c:v>105.68</c:v>
                </c:pt>
                <c:pt idx="244">
                  <c:v>105.110001</c:v>
                </c:pt>
                <c:pt idx="245">
                  <c:v>105.58000199999999</c:v>
                </c:pt>
                <c:pt idx="246">
                  <c:v>105.199997</c:v>
                </c:pt>
                <c:pt idx="247">
                  <c:v>104.650002</c:v>
                </c:pt>
                <c:pt idx="248">
                  <c:v>104.58000199999999</c:v>
                </c:pt>
                <c:pt idx="249">
                  <c:v>104.050003</c:v>
                </c:pt>
                <c:pt idx="250">
                  <c:v>104.660004</c:v>
                </c:pt>
                <c:pt idx="251">
                  <c:v>105.650002</c:v>
                </c:pt>
                <c:pt idx="252">
                  <c:v>105.279999</c:v>
                </c:pt>
                <c:pt idx="253">
                  <c:v>104.339996</c:v>
                </c:pt>
                <c:pt idx="254">
                  <c:v>104.540001</c:v>
                </c:pt>
                <c:pt idx="255">
                  <c:v>105.25</c:v>
                </c:pt>
                <c:pt idx="256">
                  <c:v>105.459999</c:v>
                </c:pt>
                <c:pt idx="257">
                  <c:v>106.089996</c:v>
                </c:pt>
                <c:pt idx="258">
                  <c:v>106.160004</c:v>
                </c:pt>
                <c:pt idx="259">
                  <c:v>106.220001</c:v>
                </c:pt>
                <c:pt idx="260">
                  <c:v>106</c:v>
                </c:pt>
                <c:pt idx="261">
                  <c:v>105.69000200000001</c:v>
                </c:pt>
                <c:pt idx="262">
                  <c:v>105.209999</c:v>
                </c:pt>
                <c:pt idx="263">
                  <c:v>104.199997</c:v>
                </c:pt>
                <c:pt idx="264">
                  <c:v>103.80999799999999</c:v>
                </c:pt>
                <c:pt idx="265">
                  <c:v>103.889999</c:v>
                </c:pt>
                <c:pt idx="266">
                  <c:v>103.279999</c:v>
                </c:pt>
                <c:pt idx="267">
                  <c:v>102.029999</c:v>
                </c:pt>
                <c:pt idx="268">
                  <c:v>102.599998</c:v>
                </c:pt>
                <c:pt idx="269">
                  <c:v>102.209999</c:v>
                </c:pt>
                <c:pt idx="270">
                  <c:v>102.43</c:v>
                </c:pt>
                <c:pt idx="271">
                  <c:v>102.66999800000001</c:v>
                </c:pt>
                <c:pt idx="272">
                  <c:v>103.30999799999999</c:v>
                </c:pt>
                <c:pt idx="273">
                  <c:v>103.540001</c:v>
                </c:pt>
                <c:pt idx="274">
                  <c:v>104.139999</c:v>
                </c:pt>
                <c:pt idx="275">
                  <c:v>104.389999</c:v>
                </c:pt>
                <c:pt idx="276">
                  <c:v>104.33000199999999</c:v>
                </c:pt>
                <c:pt idx="277">
                  <c:v>104.150002</c:v>
                </c:pt>
                <c:pt idx="278">
                  <c:v>103.629997</c:v>
                </c:pt>
                <c:pt idx="279">
                  <c:v>103.160004</c:v>
                </c:pt>
                <c:pt idx="280">
                  <c:v>103.480003</c:v>
                </c:pt>
                <c:pt idx="281">
                  <c:v>102.760002</c:v>
                </c:pt>
                <c:pt idx="282">
                  <c:v>101.300003</c:v>
                </c:pt>
                <c:pt idx="283">
                  <c:v>101.650002</c:v>
                </c:pt>
                <c:pt idx="284">
                  <c:v>102.370003</c:v>
                </c:pt>
                <c:pt idx="285">
                  <c:v>103.07</c:v>
                </c:pt>
                <c:pt idx="286">
                  <c:v>103.660004</c:v>
                </c:pt>
                <c:pt idx="287">
                  <c:v>102.83000199999999</c:v>
                </c:pt>
                <c:pt idx="288">
                  <c:v>102.57</c:v>
                </c:pt>
                <c:pt idx="289">
                  <c:v>102.849998</c:v>
                </c:pt>
                <c:pt idx="290">
                  <c:v>102.599998</c:v>
                </c:pt>
                <c:pt idx="291">
                  <c:v>102.089996</c:v>
                </c:pt>
                <c:pt idx="292">
                  <c:v>102.510002</c:v>
                </c:pt>
                <c:pt idx="293">
                  <c:v>102.389999</c:v>
                </c:pt>
                <c:pt idx="294">
                  <c:v>101.760002</c:v>
                </c:pt>
                <c:pt idx="295">
                  <c:v>102.510002</c:v>
                </c:pt>
                <c:pt idx="296">
                  <c:v>102.269997</c:v>
                </c:pt>
                <c:pt idx="297">
                  <c:v>102.489998</c:v>
                </c:pt>
                <c:pt idx="298">
                  <c:v>102.959999</c:v>
                </c:pt>
                <c:pt idx="299">
                  <c:v>102.410004</c:v>
                </c:pt>
                <c:pt idx="300">
                  <c:v>100.970001</c:v>
                </c:pt>
                <c:pt idx="301">
                  <c:v>98.809997999999993</c:v>
                </c:pt>
                <c:pt idx="302">
                  <c:v>96.040001000000004</c:v>
                </c:pt>
                <c:pt idx="303">
                  <c:v>93.809997999999993</c:v>
                </c:pt>
                <c:pt idx="304">
                  <c:v>93.980002999999996</c:v>
                </c:pt>
                <c:pt idx="305">
                  <c:v>95.400002000000001</c:v>
                </c:pt>
                <c:pt idx="306">
                  <c:v>96.769997000000004</c:v>
                </c:pt>
                <c:pt idx="307">
                  <c:v>96.769997000000004</c:v>
                </c:pt>
                <c:pt idx="308">
                  <c:v>95.809997999999993</c:v>
                </c:pt>
                <c:pt idx="309">
                  <c:v>94.730002999999996</c:v>
                </c:pt>
                <c:pt idx="310">
                  <c:v>95.639999000000003</c:v>
                </c:pt>
                <c:pt idx="311">
                  <c:v>94.519997000000004</c:v>
                </c:pt>
                <c:pt idx="312">
                  <c:v>95.580001999999993</c:v>
                </c:pt>
                <c:pt idx="313">
                  <c:v>97.019997000000004</c:v>
                </c:pt>
                <c:pt idx="314">
                  <c:v>94.629997000000003</c:v>
                </c:pt>
                <c:pt idx="315">
                  <c:v>94.779999000000004</c:v>
                </c:pt>
                <c:pt idx="316">
                  <c:v>95.339995999999999</c:v>
                </c:pt>
                <c:pt idx="317">
                  <c:v>95.290001000000004</c:v>
                </c:pt>
                <c:pt idx="318">
                  <c:v>96.389999000000003</c:v>
                </c:pt>
                <c:pt idx="319">
                  <c:v>97.07</c:v>
                </c:pt>
                <c:pt idx="320">
                  <c:v>95.300003000000004</c:v>
                </c:pt>
                <c:pt idx="321">
                  <c:v>95.540001000000004</c:v>
                </c:pt>
                <c:pt idx="322">
                  <c:v>94.220000999999996</c:v>
                </c:pt>
                <c:pt idx="323">
                  <c:v>94.480002999999996</c:v>
                </c:pt>
                <c:pt idx="324">
                  <c:v>93.370002999999997</c:v>
                </c:pt>
                <c:pt idx="325">
                  <c:v>94.190002000000007</c:v>
                </c:pt>
                <c:pt idx="326">
                  <c:v>93.110000999999997</c:v>
                </c:pt>
                <c:pt idx="327">
                  <c:v>91.629997000000003</c:v>
                </c:pt>
                <c:pt idx="328">
                  <c:v>92.57</c:v>
                </c:pt>
                <c:pt idx="329">
                  <c:v>93.57</c:v>
                </c:pt>
                <c:pt idx="330">
                  <c:v>92.32</c:v>
                </c:pt>
                <c:pt idx="331">
                  <c:v>95.519997000000004</c:v>
                </c:pt>
                <c:pt idx="332">
                  <c:v>96.779999000000004</c:v>
                </c:pt>
                <c:pt idx="333">
                  <c:v>97.349997999999999</c:v>
                </c:pt>
                <c:pt idx="334">
                  <c:v>97.480002999999996</c:v>
                </c:pt>
                <c:pt idx="335">
                  <c:v>98.93</c:v>
                </c:pt>
                <c:pt idx="336">
                  <c:v>98.470000999999996</c:v>
                </c:pt>
                <c:pt idx="337">
                  <c:v>97.93</c:v>
                </c:pt>
                <c:pt idx="338">
                  <c:v>97.75</c:v>
                </c:pt>
                <c:pt idx="339">
                  <c:v>97.650002000000001</c:v>
                </c:pt>
                <c:pt idx="340">
                  <c:v>99.139999000000003</c:v>
                </c:pt>
                <c:pt idx="341">
                  <c:v>98.879997000000003</c:v>
                </c:pt>
                <c:pt idx="342">
                  <c:v>98.82</c:v>
                </c:pt>
                <c:pt idx="343">
                  <c:v>99.260002</c:v>
                </c:pt>
                <c:pt idx="344">
                  <c:v>98.629997000000003</c:v>
                </c:pt>
                <c:pt idx="345">
                  <c:v>100.57</c:v>
                </c:pt>
                <c:pt idx="346">
                  <c:v>100.470001</c:v>
                </c:pt>
                <c:pt idx="347">
                  <c:v>99.540001000000004</c:v>
                </c:pt>
                <c:pt idx="348">
                  <c:v>99.730002999999996</c:v>
                </c:pt>
                <c:pt idx="349">
                  <c:v>100.660004</c:v>
                </c:pt>
                <c:pt idx="350">
                  <c:v>100.959999</c:v>
                </c:pt>
                <c:pt idx="351">
                  <c:v>100.370003</c:v>
                </c:pt>
                <c:pt idx="352">
                  <c:v>101.5</c:v>
                </c:pt>
                <c:pt idx="353">
                  <c:v>102.360001</c:v>
                </c:pt>
                <c:pt idx="354">
                  <c:v>101.889999</c:v>
                </c:pt>
                <c:pt idx="355">
                  <c:v>101.44000200000001</c:v>
                </c:pt>
                <c:pt idx="356">
                  <c:v>101.30999799999999</c:v>
                </c:pt>
                <c:pt idx="357">
                  <c:v>100.43</c:v>
                </c:pt>
                <c:pt idx="358">
                  <c:v>101.089996</c:v>
                </c:pt>
                <c:pt idx="359">
                  <c:v>99.870002999999997</c:v>
                </c:pt>
                <c:pt idx="360">
                  <c:v>98.529999000000004</c:v>
                </c:pt>
                <c:pt idx="361">
                  <c:v>97.870002999999997</c:v>
                </c:pt>
                <c:pt idx="362">
                  <c:v>99.779999000000004</c:v>
                </c:pt>
                <c:pt idx="363">
                  <c:v>99.440002000000007</c:v>
                </c:pt>
                <c:pt idx="364">
                  <c:v>100.68</c:v>
                </c:pt>
                <c:pt idx="365">
                  <c:v>101.050003</c:v>
                </c:pt>
                <c:pt idx="366">
                  <c:v>100.75</c:v>
                </c:pt>
                <c:pt idx="367">
                  <c:v>100.099998</c:v>
                </c:pt>
                <c:pt idx="368">
                  <c:v>101.05999799999999</c:v>
                </c:pt>
                <c:pt idx="369">
                  <c:v>100.80999799999999</c:v>
                </c:pt>
                <c:pt idx="370">
                  <c:v>101.089996</c:v>
                </c:pt>
                <c:pt idx="371">
                  <c:v>101.019997</c:v>
                </c:pt>
                <c:pt idx="372">
                  <c:v>101.69000200000001</c:v>
                </c:pt>
                <c:pt idx="373">
                  <c:v>100.75</c:v>
                </c:pt>
                <c:pt idx="374">
                  <c:v>99.279999000000004</c:v>
                </c:pt>
                <c:pt idx="375">
                  <c:v>100.32</c:v>
                </c:pt>
                <c:pt idx="376">
                  <c:v>98.739998</c:v>
                </c:pt>
                <c:pt idx="377">
                  <c:v>98.480002999999996</c:v>
                </c:pt>
                <c:pt idx="378">
                  <c:v>98.459998999999996</c:v>
                </c:pt>
                <c:pt idx="379">
                  <c:v>97.379997000000003</c:v>
                </c:pt>
                <c:pt idx="380">
                  <c:v>96.75</c:v>
                </c:pt>
                <c:pt idx="381">
                  <c:v>97.790001000000004</c:v>
                </c:pt>
                <c:pt idx="382">
                  <c:v>98.940002000000007</c:v>
                </c:pt>
                <c:pt idx="383">
                  <c:v>99.790001000000004</c:v>
                </c:pt>
                <c:pt idx="384">
                  <c:v>97.660004000000001</c:v>
                </c:pt>
                <c:pt idx="385">
                  <c:v>97.010002</c:v>
                </c:pt>
                <c:pt idx="386">
                  <c:v>97.599997999999999</c:v>
                </c:pt>
                <c:pt idx="387">
                  <c:v>98.639999000000003</c:v>
                </c:pt>
                <c:pt idx="388">
                  <c:v>98.910004000000001</c:v>
                </c:pt>
                <c:pt idx="389">
                  <c:v>98.339995999999999</c:v>
                </c:pt>
                <c:pt idx="390">
                  <c:v>99.029999000000004</c:v>
                </c:pt>
                <c:pt idx="391">
                  <c:v>99.099997999999999</c:v>
                </c:pt>
                <c:pt idx="392">
                  <c:v>98.269997000000004</c:v>
                </c:pt>
                <c:pt idx="393">
                  <c:v>96.290001000000004</c:v>
                </c:pt>
                <c:pt idx="394">
                  <c:v>96.830001999999993</c:v>
                </c:pt>
                <c:pt idx="395">
                  <c:v>95.459998999999996</c:v>
                </c:pt>
                <c:pt idx="396">
                  <c:v>93.739998</c:v>
                </c:pt>
                <c:pt idx="397">
                  <c:v>93.779999000000004</c:v>
                </c:pt>
                <c:pt idx="398">
                  <c:v>92.480002999999996</c:v>
                </c:pt>
                <c:pt idx="399">
                  <c:v>92.769997000000004</c:v>
                </c:pt>
                <c:pt idx="400">
                  <c:v>92.949996999999996</c:v>
                </c:pt>
                <c:pt idx="401">
                  <c:v>90.860000999999997</c:v>
                </c:pt>
                <c:pt idx="402">
                  <c:v>89.480002999999996</c:v>
                </c:pt>
                <c:pt idx="403">
                  <c:v>90.760002</c:v>
                </c:pt>
                <c:pt idx="404">
                  <c:v>88.199996999999996</c:v>
                </c:pt>
                <c:pt idx="405">
                  <c:v>88.400002000000001</c:v>
                </c:pt>
                <c:pt idx="406">
                  <c:v>90.209998999999996</c:v>
                </c:pt>
                <c:pt idx="407">
                  <c:v>90</c:v>
                </c:pt>
                <c:pt idx="408">
                  <c:v>89.139999000000003</c:v>
                </c:pt>
                <c:pt idx="409">
                  <c:v>90.190002000000007</c:v>
                </c:pt>
                <c:pt idx="410">
                  <c:v>90.800003000000004</c:v>
                </c:pt>
                <c:pt idx="411">
                  <c:v>90.82</c:v>
                </c:pt>
                <c:pt idx="412">
                  <c:v>92.099997999999999</c:v>
                </c:pt>
                <c:pt idx="413">
                  <c:v>91.360000999999997</c:v>
                </c:pt>
                <c:pt idx="414">
                  <c:v>91.129997000000003</c:v>
                </c:pt>
                <c:pt idx="415">
                  <c:v>91.239998</c:v>
                </c:pt>
                <c:pt idx="416">
                  <c:v>91.589995999999999</c:v>
                </c:pt>
                <c:pt idx="417">
                  <c:v>89.68</c:v>
                </c:pt>
                <c:pt idx="418">
                  <c:v>88.540001000000004</c:v>
                </c:pt>
                <c:pt idx="419">
                  <c:v>89.57</c:v>
                </c:pt>
                <c:pt idx="420">
                  <c:v>87.419998000000007</c:v>
                </c:pt>
                <c:pt idx="421">
                  <c:v>88.32</c:v>
                </c:pt>
                <c:pt idx="422">
                  <c:v>90.489998</c:v>
                </c:pt>
                <c:pt idx="423">
                  <c:v>91.550003000000004</c:v>
                </c:pt>
                <c:pt idx="424">
                  <c:v>92.440002000000007</c:v>
                </c:pt>
                <c:pt idx="425">
                  <c:v>91.57</c:v>
                </c:pt>
                <c:pt idx="426">
                  <c:v>92.82</c:v>
                </c:pt>
                <c:pt idx="427">
                  <c:v>92.910004000000001</c:v>
                </c:pt>
                <c:pt idx="428">
                  <c:v>91.18</c:v>
                </c:pt>
                <c:pt idx="429">
                  <c:v>92.639999000000003</c:v>
                </c:pt>
                <c:pt idx="430">
                  <c:v>94.050003000000004</c:v>
                </c:pt>
                <c:pt idx="431">
                  <c:v>93.470000999999996</c:v>
                </c:pt>
                <c:pt idx="432">
                  <c:v>93.389999000000003</c:v>
                </c:pt>
                <c:pt idx="433">
                  <c:v>94.650002000000001</c:v>
                </c:pt>
                <c:pt idx="434">
                  <c:v>95.669998000000007</c:v>
                </c:pt>
                <c:pt idx="435">
                  <c:v>96.449996999999996</c:v>
                </c:pt>
                <c:pt idx="436">
                  <c:v>96.309997999999993</c:v>
                </c:pt>
                <c:pt idx="437">
                  <c:v>96.760002</c:v>
                </c:pt>
                <c:pt idx="438">
                  <c:v>96.32</c:v>
                </c:pt>
                <c:pt idx="439">
                  <c:v>96.639999000000003</c:v>
                </c:pt>
                <c:pt idx="440">
                  <c:v>97.290001000000004</c:v>
                </c:pt>
                <c:pt idx="441">
                  <c:v>97.760002</c:v>
                </c:pt>
                <c:pt idx="442">
                  <c:v>97.110000999999997</c:v>
                </c:pt>
                <c:pt idx="443">
                  <c:v>97.25</c:v>
                </c:pt>
                <c:pt idx="444">
                  <c:v>98.120002999999997</c:v>
                </c:pt>
                <c:pt idx="445">
                  <c:v>99.389999000000003</c:v>
                </c:pt>
                <c:pt idx="446">
                  <c:v>99.309997999999993</c:v>
                </c:pt>
                <c:pt idx="447">
                  <c:v>99.059997999999993</c:v>
                </c:pt>
                <c:pt idx="448">
                  <c:v>98.610000999999997</c:v>
                </c:pt>
                <c:pt idx="449">
                  <c:v>97.290001000000004</c:v>
                </c:pt>
                <c:pt idx="450">
                  <c:v>98</c:v>
                </c:pt>
                <c:pt idx="451">
                  <c:v>97.720000999999996</c:v>
                </c:pt>
                <c:pt idx="452">
                  <c:v>99.150002000000001</c:v>
                </c:pt>
                <c:pt idx="453">
                  <c:v>99</c:v>
                </c:pt>
                <c:pt idx="454">
                  <c:v>98.150002000000001</c:v>
                </c:pt>
                <c:pt idx="455">
                  <c:v>99.120002999999997</c:v>
                </c:pt>
                <c:pt idx="456">
                  <c:v>97.989998</c:v>
                </c:pt>
                <c:pt idx="457">
                  <c:v>97.760002</c:v>
                </c:pt>
                <c:pt idx="458">
                  <c:v>97.940002000000007</c:v>
                </c:pt>
                <c:pt idx="459">
                  <c:v>98.209998999999996</c:v>
                </c:pt>
                <c:pt idx="460">
                  <c:v>98.300003000000004</c:v>
                </c:pt>
                <c:pt idx="461">
                  <c:v>98.029999000000004</c:v>
                </c:pt>
                <c:pt idx="462">
                  <c:v>99.480002999999996</c:v>
                </c:pt>
                <c:pt idx="463">
                  <c:v>100.099998</c:v>
                </c:pt>
                <c:pt idx="464">
                  <c:v>100.18</c:v>
                </c:pt>
                <c:pt idx="465">
                  <c:v>99.470000999999996</c:v>
                </c:pt>
                <c:pt idx="466">
                  <c:v>100.970001</c:v>
                </c:pt>
                <c:pt idx="467">
                  <c:v>101.599998</c:v>
                </c:pt>
                <c:pt idx="468">
                  <c:v>101.82</c:v>
                </c:pt>
                <c:pt idx="469">
                  <c:v>101.099998</c:v>
                </c:pt>
                <c:pt idx="470">
                  <c:v>101.230003</c:v>
                </c:pt>
                <c:pt idx="471">
                  <c:v>101.489998</c:v>
                </c:pt>
                <c:pt idx="472">
                  <c:v>101.760002</c:v>
                </c:pt>
                <c:pt idx="473">
                  <c:v>101.82</c:v>
                </c:pt>
                <c:pt idx="474">
                  <c:v>101.129997</c:v>
                </c:pt>
                <c:pt idx="475">
                  <c:v>101.099998</c:v>
                </c:pt>
                <c:pt idx="476">
                  <c:v>100.730003</c:v>
                </c:pt>
                <c:pt idx="477">
                  <c:v>99.949996999999996</c:v>
                </c:pt>
                <c:pt idx="478">
                  <c:v>100.019997</c:v>
                </c:pt>
                <c:pt idx="479">
                  <c:v>99.290001000000004</c:v>
                </c:pt>
                <c:pt idx="480">
                  <c:v>99.889999000000003</c:v>
                </c:pt>
                <c:pt idx="481">
                  <c:v>100.199997</c:v>
                </c:pt>
                <c:pt idx="482">
                  <c:v>100.849998</c:v>
                </c:pt>
                <c:pt idx="483">
                  <c:v>100.879997</c:v>
                </c:pt>
                <c:pt idx="484">
                  <c:v>100.41999800000001</c:v>
                </c:pt>
                <c:pt idx="485">
                  <c:v>99.650002000000001</c:v>
                </c:pt>
                <c:pt idx="486">
                  <c:v>100.269997</c:v>
                </c:pt>
                <c:pt idx="487">
                  <c:v>99.529999000000004</c:v>
                </c:pt>
                <c:pt idx="488">
                  <c:v>99.389999000000003</c:v>
                </c:pt>
                <c:pt idx="489">
                  <c:v>99.980002999999996</c:v>
                </c:pt>
                <c:pt idx="490">
                  <c:v>100.18</c:v>
                </c:pt>
                <c:pt idx="491">
                  <c:v>100.639999</c:v>
                </c:pt>
                <c:pt idx="492">
                  <c:v>101.660004</c:v>
                </c:pt>
                <c:pt idx="493">
                  <c:v>102.32</c:v>
                </c:pt>
                <c:pt idx="494">
                  <c:v>102.019997</c:v>
                </c:pt>
                <c:pt idx="495">
                  <c:v>102.699997</c:v>
                </c:pt>
                <c:pt idx="496">
                  <c:v>101.93</c:v>
                </c:pt>
                <c:pt idx="497">
                  <c:v>102.32</c:v>
                </c:pt>
                <c:pt idx="498">
                  <c:v>102.379997</c:v>
                </c:pt>
                <c:pt idx="499">
                  <c:v>102.760002</c:v>
                </c:pt>
                <c:pt idx="500">
                  <c:v>103.339996</c:v>
                </c:pt>
                <c:pt idx="501">
                  <c:v>103.699997</c:v>
                </c:pt>
                <c:pt idx="502">
                  <c:v>103.339996</c:v>
                </c:pt>
                <c:pt idx="503">
                  <c:v>102.800003</c:v>
                </c:pt>
                <c:pt idx="504">
                  <c:v>102.129997</c:v>
                </c:pt>
                <c:pt idx="505">
                  <c:v>101.489998</c:v>
                </c:pt>
                <c:pt idx="506">
                  <c:v>101.57</c:v>
                </c:pt>
                <c:pt idx="507">
                  <c:v>100.800003</c:v>
                </c:pt>
                <c:pt idx="508">
                  <c:v>101.68</c:v>
                </c:pt>
                <c:pt idx="509">
                  <c:v>102.82</c:v>
                </c:pt>
                <c:pt idx="510">
                  <c:v>102.529999</c:v>
                </c:pt>
                <c:pt idx="511">
                  <c:v>102.800003</c:v>
                </c:pt>
                <c:pt idx="512">
                  <c:v>103.459999</c:v>
                </c:pt>
                <c:pt idx="513">
                  <c:v>100.279999</c:v>
                </c:pt>
                <c:pt idx="514">
                  <c:v>99.160004000000001</c:v>
                </c:pt>
                <c:pt idx="515">
                  <c:v>99.129997000000003</c:v>
                </c:pt>
                <c:pt idx="516">
                  <c:v>100.68</c:v>
                </c:pt>
                <c:pt idx="517">
                  <c:v>101.93</c:v>
                </c:pt>
                <c:pt idx="518">
                  <c:v>103.120003</c:v>
                </c:pt>
                <c:pt idx="519">
                  <c:v>102.800003</c:v>
                </c:pt>
                <c:pt idx="520">
                  <c:v>101.44000200000001</c:v>
                </c:pt>
                <c:pt idx="521">
                  <c:v>102.30999799999999</c:v>
                </c:pt>
                <c:pt idx="522">
                  <c:v>102.739998</c:v>
                </c:pt>
                <c:pt idx="523">
                  <c:v>103.91999800000001</c:v>
                </c:pt>
                <c:pt idx="524">
                  <c:v>104.639999</c:v>
                </c:pt>
                <c:pt idx="525">
                  <c:v>105.139999</c:v>
                </c:pt>
                <c:pt idx="526">
                  <c:v>105.779999</c:v>
                </c:pt>
                <c:pt idx="527">
                  <c:v>105.980003</c:v>
                </c:pt>
                <c:pt idx="528">
                  <c:v>105.58000199999999</c:v>
                </c:pt>
                <c:pt idx="529">
                  <c:v>105.540001</c:v>
                </c:pt>
                <c:pt idx="530">
                  <c:v>105.730003</c:v>
                </c:pt>
                <c:pt idx="531">
                  <c:v>105.75</c:v>
                </c:pt>
                <c:pt idx="532">
                  <c:v>105.550003</c:v>
                </c:pt>
                <c:pt idx="533">
                  <c:v>105.80999799999999</c:v>
                </c:pt>
                <c:pt idx="534">
                  <c:v>105.480003</c:v>
                </c:pt>
                <c:pt idx="535">
                  <c:v>105.760002</c:v>
                </c:pt>
                <c:pt idx="536">
                  <c:v>105.160004</c:v>
                </c:pt>
                <c:pt idx="537">
                  <c:v>105.089996</c:v>
                </c:pt>
                <c:pt idx="538">
                  <c:v>105.58000199999999</c:v>
                </c:pt>
                <c:pt idx="539">
                  <c:v>104.910004</c:v>
                </c:pt>
                <c:pt idx="540">
                  <c:v>104.239998</c:v>
                </c:pt>
                <c:pt idx="541">
                  <c:v>104.94000200000001</c:v>
                </c:pt>
                <c:pt idx="542">
                  <c:v>105.389999</c:v>
                </c:pt>
                <c:pt idx="543">
                  <c:v>106.040001</c:v>
                </c:pt>
                <c:pt idx="544">
                  <c:v>106.08000199999999</c:v>
                </c:pt>
                <c:pt idx="545">
                  <c:v>106.209999</c:v>
                </c:pt>
                <c:pt idx="546">
                  <c:v>105.93</c:v>
                </c:pt>
                <c:pt idx="547">
                  <c:v>105.949997</c:v>
                </c:pt>
                <c:pt idx="548">
                  <c:v>106.379997</c:v>
                </c:pt>
                <c:pt idx="549">
                  <c:v>106.300003</c:v>
                </c:pt>
                <c:pt idx="550">
                  <c:v>105.989998</c:v>
                </c:pt>
                <c:pt idx="551">
                  <c:v>106.220001</c:v>
                </c:pt>
                <c:pt idx="552">
                  <c:v>106.489998</c:v>
                </c:pt>
                <c:pt idx="553">
                  <c:v>106.370003</c:v>
                </c:pt>
                <c:pt idx="554">
                  <c:v>106.730003</c:v>
                </c:pt>
                <c:pt idx="555">
                  <c:v>106.510002</c:v>
                </c:pt>
                <c:pt idx="556">
                  <c:v>105.91999800000001</c:v>
                </c:pt>
                <c:pt idx="557">
                  <c:v>106.269997</c:v>
                </c:pt>
                <c:pt idx="558">
                  <c:v>106.040001</c:v>
                </c:pt>
                <c:pt idx="559">
                  <c:v>106.650002</c:v>
                </c:pt>
                <c:pt idx="560">
                  <c:v>106.58000199999999</c:v>
                </c:pt>
                <c:pt idx="561">
                  <c:v>106.44000200000001</c:v>
                </c:pt>
                <c:pt idx="562">
                  <c:v>106.779999</c:v>
                </c:pt>
                <c:pt idx="563">
                  <c:v>107.040001</c:v>
                </c:pt>
                <c:pt idx="564">
                  <c:v>107</c:v>
                </c:pt>
                <c:pt idx="565">
                  <c:v>107.160004</c:v>
                </c:pt>
                <c:pt idx="566">
                  <c:v>106.599998</c:v>
                </c:pt>
                <c:pt idx="567">
                  <c:v>104.139999</c:v>
                </c:pt>
                <c:pt idx="568">
                  <c:v>105.230003</c:v>
                </c:pt>
                <c:pt idx="569">
                  <c:v>104.19000200000001</c:v>
                </c:pt>
                <c:pt idx="570">
                  <c:v>103.760002</c:v>
                </c:pt>
                <c:pt idx="571">
                  <c:v>104.44000200000001</c:v>
                </c:pt>
                <c:pt idx="572">
                  <c:v>104.720001</c:v>
                </c:pt>
                <c:pt idx="573">
                  <c:v>105.07</c:v>
                </c:pt>
                <c:pt idx="574">
                  <c:v>104.83000199999999</c:v>
                </c:pt>
                <c:pt idx="575">
                  <c:v>106.239998</c:v>
                </c:pt>
                <c:pt idx="576">
                  <c:v>106.05999799999999</c:v>
                </c:pt>
                <c:pt idx="577">
                  <c:v>104.839996</c:v>
                </c:pt>
                <c:pt idx="578">
                  <c:v>104.129997</c:v>
                </c:pt>
                <c:pt idx="579">
                  <c:v>104.959999</c:v>
                </c:pt>
                <c:pt idx="580">
                  <c:v>105.58000199999999</c:v>
                </c:pt>
                <c:pt idx="581">
                  <c:v>105.260002</c:v>
                </c:pt>
                <c:pt idx="582">
                  <c:v>105.379997</c:v>
                </c:pt>
                <c:pt idx="583">
                  <c:v>105.300003</c:v>
                </c:pt>
                <c:pt idx="584">
                  <c:v>105.05999799999999</c:v>
                </c:pt>
                <c:pt idx="585">
                  <c:v>105.339996</c:v>
                </c:pt>
                <c:pt idx="586">
                  <c:v>105.57</c:v>
                </c:pt>
                <c:pt idx="587">
                  <c:v>105.150002</c:v>
                </c:pt>
                <c:pt idx="588">
                  <c:v>105.400002</c:v>
                </c:pt>
                <c:pt idx="589">
                  <c:v>104.360001</c:v>
                </c:pt>
                <c:pt idx="590">
                  <c:v>103.620003</c:v>
                </c:pt>
                <c:pt idx="591">
                  <c:v>104.58000199999999</c:v>
                </c:pt>
                <c:pt idx="592">
                  <c:v>104.08000199999999</c:v>
                </c:pt>
                <c:pt idx="593">
                  <c:v>104.620003</c:v>
                </c:pt>
                <c:pt idx="594">
                  <c:v>104.41999800000001</c:v>
                </c:pt>
                <c:pt idx="595">
                  <c:v>104.449997</c:v>
                </c:pt>
                <c:pt idx="596">
                  <c:v>103.870003</c:v>
                </c:pt>
                <c:pt idx="597">
                  <c:v>104.589996</c:v>
                </c:pt>
                <c:pt idx="598">
                  <c:v>104.44000200000001</c:v>
                </c:pt>
                <c:pt idx="599">
                  <c:v>103.870003</c:v>
                </c:pt>
                <c:pt idx="600">
                  <c:v>104.55999799999999</c:v>
                </c:pt>
                <c:pt idx="601">
                  <c:v>104.150002</c:v>
                </c:pt>
                <c:pt idx="602">
                  <c:v>104.07</c:v>
                </c:pt>
                <c:pt idx="603">
                  <c:v>104.139999</c:v>
                </c:pt>
                <c:pt idx="604">
                  <c:v>103.040001</c:v>
                </c:pt>
                <c:pt idx="605">
                  <c:v>102.69000200000001</c:v>
                </c:pt>
                <c:pt idx="606">
                  <c:v>102.400002</c:v>
                </c:pt>
                <c:pt idx="607">
                  <c:v>103.5</c:v>
                </c:pt>
                <c:pt idx="608">
                  <c:v>104.220001</c:v>
                </c:pt>
                <c:pt idx="609">
                  <c:v>104.029999</c:v>
                </c:pt>
                <c:pt idx="610">
                  <c:v>106.879997</c:v>
                </c:pt>
                <c:pt idx="611">
                  <c:v>106.839996</c:v>
                </c:pt>
                <c:pt idx="612">
                  <c:v>107.41999800000001</c:v>
                </c:pt>
                <c:pt idx="613">
                  <c:v>107.949997</c:v>
                </c:pt>
                <c:pt idx="614">
                  <c:v>108.449997</c:v>
                </c:pt>
                <c:pt idx="615">
                  <c:v>108.220001</c:v>
                </c:pt>
                <c:pt idx="616">
                  <c:v>108.610001</c:v>
                </c:pt>
                <c:pt idx="617">
                  <c:v>108.709999</c:v>
                </c:pt>
                <c:pt idx="618">
                  <c:v>109.32</c:v>
                </c:pt>
                <c:pt idx="619">
                  <c:v>109.139999</c:v>
                </c:pt>
                <c:pt idx="620">
                  <c:v>109.80999799999999</c:v>
                </c:pt>
                <c:pt idx="621">
                  <c:v>109.870003</c:v>
                </c:pt>
                <c:pt idx="622">
                  <c:v>109.279999</c:v>
                </c:pt>
                <c:pt idx="623">
                  <c:v>110.07</c:v>
                </c:pt>
                <c:pt idx="624">
                  <c:v>110.290001</c:v>
                </c:pt>
                <c:pt idx="625">
                  <c:v>110.150002</c:v>
                </c:pt>
                <c:pt idx="626">
                  <c:v>110.510002</c:v>
                </c:pt>
                <c:pt idx="627">
                  <c:v>110.879997</c:v>
                </c:pt>
                <c:pt idx="628">
                  <c:v>111.33000199999999</c:v>
                </c:pt>
                <c:pt idx="629">
                  <c:v>112.800003</c:v>
                </c:pt>
                <c:pt idx="630">
                  <c:v>113.389999</c:v>
                </c:pt>
                <c:pt idx="631">
                  <c:v>113.800003</c:v>
                </c:pt>
                <c:pt idx="632">
                  <c:v>114.099998</c:v>
                </c:pt>
                <c:pt idx="633">
                  <c:v>113.91999800000001</c:v>
                </c:pt>
                <c:pt idx="634">
                  <c:v>113.150002</c:v>
                </c:pt>
                <c:pt idx="635">
                  <c:v>113.889999</c:v>
                </c:pt>
                <c:pt idx="636">
                  <c:v>113.410004</c:v>
                </c:pt>
                <c:pt idx="637">
                  <c:v>113.849998</c:v>
                </c:pt>
                <c:pt idx="638">
                  <c:v>114.07</c:v>
                </c:pt>
                <c:pt idx="639">
                  <c:v>112.900002</c:v>
                </c:pt>
                <c:pt idx="640">
                  <c:v>112.900002</c:v>
                </c:pt>
                <c:pt idx="641">
                  <c:v>113.089996</c:v>
                </c:pt>
                <c:pt idx="642">
                  <c:v>113.360001</c:v>
                </c:pt>
                <c:pt idx="643">
                  <c:v>112.290001</c:v>
                </c:pt>
                <c:pt idx="644">
                  <c:v>112.360001</c:v>
                </c:pt>
                <c:pt idx="645">
                  <c:v>112.709999</c:v>
                </c:pt>
                <c:pt idx="646">
                  <c:v>113.040001</c:v>
                </c:pt>
                <c:pt idx="647">
                  <c:v>113.379997</c:v>
                </c:pt>
                <c:pt idx="648">
                  <c:v>113.220001</c:v>
                </c:pt>
                <c:pt idx="649">
                  <c:v>113</c:v>
                </c:pt>
                <c:pt idx="650">
                  <c:v>112.529999</c:v>
                </c:pt>
                <c:pt idx="651">
                  <c:v>112.55999799999999</c:v>
                </c:pt>
                <c:pt idx="652">
                  <c:v>112.769997</c:v>
                </c:pt>
                <c:pt idx="653">
                  <c:v>112.760002</c:v>
                </c:pt>
                <c:pt idx="654">
                  <c:v>112.550003</c:v>
                </c:pt>
                <c:pt idx="655">
                  <c:v>112.269997</c:v>
                </c:pt>
                <c:pt idx="656">
                  <c:v>112.519997</c:v>
                </c:pt>
                <c:pt idx="657">
                  <c:v>112.41999800000001</c:v>
                </c:pt>
                <c:pt idx="658">
                  <c:v>112.30999799999999</c:v>
                </c:pt>
                <c:pt idx="659">
                  <c:v>112.129997</c:v>
                </c:pt>
                <c:pt idx="660">
                  <c:v>113.370003</c:v>
                </c:pt>
                <c:pt idx="661">
                  <c:v>113.839996</c:v>
                </c:pt>
                <c:pt idx="662">
                  <c:v>113.779999</c:v>
                </c:pt>
                <c:pt idx="663">
                  <c:v>113.010002</c:v>
                </c:pt>
                <c:pt idx="664">
                  <c:v>112.400002</c:v>
                </c:pt>
                <c:pt idx="665">
                  <c:v>112.989998</c:v>
                </c:pt>
                <c:pt idx="666">
                  <c:v>112.33000199999999</c:v>
                </c:pt>
                <c:pt idx="667">
                  <c:v>113.410004</c:v>
                </c:pt>
                <c:pt idx="668">
                  <c:v>113.480003</c:v>
                </c:pt>
                <c:pt idx="669">
                  <c:v>113.55999799999999</c:v>
                </c:pt>
                <c:pt idx="670">
                  <c:v>113.110001</c:v>
                </c:pt>
                <c:pt idx="671">
                  <c:v>113.269997</c:v>
                </c:pt>
                <c:pt idx="672">
                  <c:v>114.099998</c:v>
                </c:pt>
                <c:pt idx="673">
                  <c:v>114.620003</c:v>
                </c:pt>
                <c:pt idx="674">
                  <c:v>114.910004</c:v>
                </c:pt>
                <c:pt idx="675">
                  <c:v>115.480003</c:v>
                </c:pt>
                <c:pt idx="676">
                  <c:v>116.05999799999999</c:v>
                </c:pt>
                <c:pt idx="677">
                  <c:v>115.529999</c:v>
                </c:pt>
                <c:pt idx="678">
                  <c:v>116.239998</c:v>
                </c:pt>
                <c:pt idx="679">
                  <c:v>116.620003</c:v>
                </c:pt>
                <c:pt idx="680">
                  <c:v>116.949997</c:v>
                </c:pt>
                <c:pt idx="681">
                  <c:v>116.220001</c:v>
                </c:pt>
                <c:pt idx="682">
                  <c:v>116.69000200000001</c:v>
                </c:pt>
                <c:pt idx="683">
                  <c:v>116.69000200000001</c:v>
                </c:pt>
                <c:pt idx="684">
                  <c:v>117.58000199999999</c:v>
                </c:pt>
                <c:pt idx="685">
                  <c:v>118.349998</c:v>
                </c:pt>
                <c:pt idx="686">
                  <c:v>117.41999800000001</c:v>
                </c:pt>
                <c:pt idx="687">
                  <c:v>117.029999</c:v>
                </c:pt>
                <c:pt idx="688">
                  <c:v>116.949997</c:v>
                </c:pt>
                <c:pt idx="689">
                  <c:v>116.800003</c:v>
                </c:pt>
                <c:pt idx="690">
                  <c:v>116.05999799999999</c:v>
                </c:pt>
                <c:pt idx="691">
                  <c:v>116.66999800000001</c:v>
                </c:pt>
                <c:pt idx="692">
                  <c:v>116.43</c:v>
                </c:pt>
                <c:pt idx="693">
                  <c:v>116.08000199999999</c:v>
                </c:pt>
                <c:pt idx="694">
                  <c:v>116.279999</c:v>
                </c:pt>
                <c:pt idx="695">
                  <c:v>117.25</c:v>
                </c:pt>
                <c:pt idx="696">
                  <c:v>117.16999800000001</c:v>
                </c:pt>
                <c:pt idx="697">
                  <c:v>116.489998</c:v>
                </c:pt>
                <c:pt idx="698">
                  <c:v>116.620003</c:v>
                </c:pt>
                <c:pt idx="699">
                  <c:v>114.470001</c:v>
                </c:pt>
                <c:pt idx="700">
                  <c:v>114.510002</c:v>
                </c:pt>
                <c:pt idx="701">
                  <c:v>114.279999</c:v>
                </c:pt>
                <c:pt idx="702">
                  <c:v>112.849998</c:v>
                </c:pt>
                <c:pt idx="703">
                  <c:v>113.529999</c:v>
                </c:pt>
                <c:pt idx="704">
                  <c:v>114.5</c:v>
                </c:pt>
                <c:pt idx="705">
                  <c:v>114.760002</c:v>
                </c:pt>
                <c:pt idx="706">
                  <c:v>115.120003</c:v>
                </c:pt>
                <c:pt idx="707">
                  <c:v>114.970001</c:v>
                </c:pt>
                <c:pt idx="708">
                  <c:v>114.480003</c:v>
                </c:pt>
                <c:pt idx="709">
                  <c:v>115.33000199999999</c:v>
                </c:pt>
                <c:pt idx="710">
                  <c:v>114.41999800000001</c:v>
                </c:pt>
                <c:pt idx="711">
                  <c:v>114.699997</c:v>
                </c:pt>
                <c:pt idx="712">
                  <c:v>114.760002</c:v>
                </c:pt>
                <c:pt idx="713">
                  <c:v>114.459999</c:v>
                </c:pt>
                <c:pt idx="714">
                  <c:v>114.599998</c:v>
                </c:pt>
                <c:pt idx="715">
                  <c:v>113.860001</c:v>
                </c:pt>
                <c:pt idx="716">
                  <c:v>113.449997</c:v>
                </c:pt>
                <c:pt idx="717">
                  <c:v>113.68</c:v>
                </c:pt>
                <c:pt idx="718">
                  <c:v>114.019997</c:v>
                </c:pt>
                <c:pt idx="719">
                  <c:v>113.459999</c:v>
                </c:pt>
                <c:pt idx="720">
                  <c:v>114.029999</c:v>
                </c:pt>
                <c:pt idx="721">
                  <c:v>114.83000199999999</c:v>
                </c:pt>
                <c:pt idx="722">
                  <c:v>115.339996</c:v>
                </c:pt>
                <c:pt idx="723">
                  <c:v>115.540001</c:v>
                </c:pt>
                <c:pt idx="724">
                  <c:v>115.589996</c:v>
                </c:pt>
                <c:pt idx="725">
                  <c:v>115.32</c:v>
                </c:pt>
                <c:pt idx="726">
                  <c:v>114.839996</c:v>
                </c:pt>
                <c:pt idx="727">
                  <c:v>114.849998</c:v>
                </c:pt>
                <c:pt idx="728">
                  <c:v>114.41999800000001</c:v>
                </c:pt>
                <c:pt idx="729">
                  <c:v>114.83000199999999</c:v>
                </c:pt>
                <c:pt idx="730">
                  <c:v>114.69000200000001</c:v>
                </c:pt>
                <c:pt idx="731">
                  <c:v>115.040001</c:v>
                </c:pt>
                <c:pt idx="732">
                  <c:v>115.089996</c:v>
                </c:pt>
                <c:pt idx="733">
                  <c:v>114.57</c:v>
                </c:pt>
                <c:pt idx="734">
                  <c:v>114.720001</c:v>
                </c:pt>
                <c:pt idx="735">
                  <c:v>114.360001</c:v>
                </c:pt>
                <c:pt idx="736">
                  <c:v>114.510002</c:v>
                </c:pt>
                <c:pt idx="737">
                  <c:v>115.139999</c:v>
                </c:pt>
                <c:pt idx="738">
                  <c:v>113.860001</c:v>
                </c:pt>
                <c:pt idx="739">
                  <c:v>112.599998</c:v>
                </c:pt>
                <c:pt idx="740">
                  <c:v>113.300003</c:v>
                </c:pt>
                <c:pt idx="741">
                  <c:v>114.199997</c:v>
                </c:pt>
                <c:pt idx="742">
                  <c:v>114.629997</c:v>
                </c:pt>
                <c:pt idx="743">
                  <c:v>114.959999</c:v>
                </c:pt>
                <c:pt idx="744">
                  <c:v>115.160004</c:v>
                </c:pt>
                <c:pt idx="745">
                  <c:v>114.900002</c:v>
                </c:pt>
                <c:pt idx="746">
                  <c:v>114.66999800000001</c:v>
                </c:pt>
                <c:pt idx="747">
                  <c:v>114.769997</c:v>
                </c:pt>
                <c:pt idx="748">
                  <c:v>114.80999799999999</c:v>
                </c:pt>
                <c:pt idx="749">
                  <c:v>115.519997</c:v>
                </c:pt>
                <c:pt idx="750">
                  <c:v>115.489998</c:v>
                </c:pt>
                <c:pt idx="751">
                  <c:v>115.029999</c:v>
                </c:pt>
                <c:pt idx="752">
                  <c:v>115.25</c:v>
                </c:pt>
                <c:pt idx="753">
                  <c:v>115.16999800000001</c:v>
                </c:pt>
                <c:pt idx="754">
                  <c:v>115.68</c:v>
                </c:pt>
                <c:pt idx="755">
                  <c:v>116.480003</c:v>
                </c:pt>
                <c:pt idx="756">
                  <c:v>116.83000199999999</c:v>
                </c:pt>
                <c:pt idx="757">
                  <c:v>117.110001</c:v>
                </c:pt>
                <c:pt idx="758">
                  <c:v>116.139999</c:v>
                </c:pt>
                <c:pt idx="759">
                  <c:v>116.800003</c:v>
                </c:pt>
                <c:pt idx="760">
                  <c:v>117.150002</c:v>
                </c:pt>
                <c:pt idx="761">
                  <c:v>117.139999</c:v>
                </c:pt>
                <c:pt idx="762">
                  <c:v>116.610001</c:v>
                </c:pt>
                <c:pt idx="763">
                  <c:v>116.019997</c:v>
                </c:pt>
                <c:pt idx="764">
                  <c:v>116</c:v>
                </c:pt>
                <c:pt idx="765">
                  <c:v>116.290001</c:v>
                </c:pt>
                <c:pt idx="766">
                  <c:v>116.33000199999999</c:v>
                </c:pt>
                <c:pt idx="767">
                  <c:v>116.370003</c:v>
                </c:pt>
                <c:pt idx="768">
                  <c:v>117.099998</c:v>
                </c:pt>
                <c:pt idx="769">
                  <c:v>116.66999800000001</c:v>
                </c:pt>
                <c:pt idx="770">
                  <c:v>116.82</c:v>
                </c:pt>
                <c:pt idx="771">
                  <c:v>117.349998</c:v>
                </c:pt>
                <c:pt idx="772">
                  <c:v>116.010002</c:v>
                </c:pt>
                <c:pt idx="773">
                  <c:v>115.449997</c:v>
                </c:pt>
                <c:pt idx="774">
                  <c:v>115.41999800000001</c:v>
                </c:pt>
                <c:pt idx="775">
                  <c:v>115.449997</c:v>
                </c:pt>
                <c:pt idx="776">
                  <c:v>115.760002</c:v>
                </c:pt>
                <c:pt idx="777">
                  <c:v>115.94000200000001</c:v>
                </c:pt>
                <c:pt idx="778">
                  <c:v>116.019997</c:v>
                </c:pt>
                <c:pt idx="779">
                  <c:v>116.43</c:v>
                </c:pt>
                <c:pt idx="780">
                  <c:v>116.220001</c:v>
                </c:pt>
                <c:pt idx="781">
                  <c:v>116.44000200000001</c:v>
                </c:pt>
                <c:pt idx="782">
                  <c:v>117.05999799999999</c:v>
                </c:pt>
                <c:pt idx="783">
                  <c:v>116.660004</c:v>
                </c:pt>
                <c:pt idx="784">
                  <c:v>116.650002</c:v>
                </c:pt>
                <c:pt idx="785">
                  <c:v>117.199997</c:v>
                </c:pt>
                <c:pt idx="786">
                  <c:v>117.370003</c:v>
                </c:pt>
                <c:pt idx="787">
                  <c:v>117.08000199999999</c:v>
                </c:pt>
                <c:pt idx="788">
                  <c:v>116.839996</c:v>
                </c:pt>
                <c:pt idx="789">
                  <c:v>117.269997</c:v>
                </c:pt>
                <c:pt idx="790">
                  <c:v>117.589996</c:v>
                </c:pt>
                <c:pt idx="791">
                  <c:v>117.279999</c:v>
                </c:pt>
                <c:pt idx="792">
                  <c:v>117.19000200000001</c:v>
                </c:pt>
                <c:pt idx="793">
                  <c:v>117.43</c:v>
                </c:pt>
                <c:pt idx="794">
                  <c:v>117.269997</c:v>
                </c:pt>
                <c:pt idx="795">
                  <c:v>117.089996</c:v>
                </c:pt>
                <c:pt idx="796">
                  <c:v>116.709999</c:v>
                </c:pt>
                <c:pt idx="797">
                  <c:v>116.470001</c:v>
                </c:pt>
                <c:pt idx="798">
                  <c:v>115.43</c:v>
                </c:pt>
                <c:pt idx="799">
                  <c:v>115.910004</c:v>
                </c:pt>
                <c:pt idx="800">
                  <c:v>116.44000200000001</c:v>
                </c:pt>
                <c:pt idx="801">
                  <c:v>116.470001</c:v>
                </c:pt>
                <c:pt idx="802">
                  <c:v>115.849998</c:v>
                </c:pt>
                <c:pt idx="803">
                  <c:v>114.230003</c:v>
                </c:pt>
                <c:pt idx="804">
                  <c:v>114.25</c:v>
                </c:pt>
                <c:pt idx="805">
                  <c:v>114.660004</c:v>
                </c:pt>
                <c:pt idx="806">
                  <c:v>114.83000199999999</c:v>
                </c:pt>
                <c:pt idx="807">
                  <c:v>115.239998</c:v>
                </c:pt>
                <c:pt idx="808">
                  <c:v>115.199997</c:v>
                </c:pt>
                <c:pt idx="809">
                  <c:v>115.529999</c:v>
                </c:pt>
                <c:pt idx="810">
                  <c:v>114.470001</c:v>
                </c:pt>
                <c:pt idx="811">
                  <c:v>114.949997</c:v>
                </c:pt>
                <c:pt idx="812">
                  <c:v>115.480003</c:v>
                </c:pt>
                <c:pt idx="813">
                  <c:v>115.970001</c:v>
                </c:pt>
                <c:pt idx="814">
                  <c:v>116.010002</c:v>
                </c:pt>
                <c:pt idx="815">
                  <c:v>115.44000200000001</c:v>
                </c:pt>
                <c:pt idx="816">
                  <c:v>115.730003</c:v>
                </c:pt>
                <c:pt idx="817">
                  <c:v>114.910004</c:v>
                </c:pt>
                <c:pt idx="818">
                  <c:v>115.889999</c:v>
                </c:pt>
                <c:pt idx="819">
                  <c:v>116.739998</c:v>
                </c:pt>
                <c:pt idx="820">
                  <c:v>117.05999799999999</c:v>
                </c:pt>
                <c:pt idx="821">
                  <c:v>117.18</c:v>
                </c:pt>
                <c:pt idx="822">
                  <c:v>117.459999</c:v>
                </c:pt>
                <c:pt idx="823">
                  <c:v>117.849998</c:v>
                </c:pt>
                <c:pt idx="824">
                  <c:v>118.19000200000001</c:v>
                </c:pt>
                <c:pt idx="825">
                  <c:v>118.279999</c:v>
                </c:pt>
                <c:pt idx="826">
                  <c:v>118.32</c:v>
                </c:pt>
                <c:pt idx="827">
                  <c:v>118.07</c:v>
                </c:pt>
                <c:pt idx="828">
                  <c:v>118.209999</c:v>
                </c:pt>
                <c:pt idx="829">
                  <c:v>118</c:v>
                </c:pt>
                <c:pt idx="830">
                  <c:v>118.41999800000001</c:v>
                </c:pt>
                <c:pt idx="831">
                  <c:v>118.199997</c:v>
                </c:pt>
                <c:pt idx="832">
                  <c:v>118.290001</c:v>
                </c:pt>
                <c:pt idx="833">
                  <c:v>118.610001</c:v>
                </c:pt>
                <c:pt idx="834">
                  <c:v>119.400002</c:v>
                </c:pt>
                <c:pt idx="835">
                  <c:v>119.480003</c:v>
                </c:pt>
                <c:pt idx="836">
                  <c:v>119.879997</c:v>
                </c:pt>
                <c:pt idx="837">
                  <c:v>120.040001</c:v>
                </c:pt>
                <c:pt idx="838">
                  <c:v>120.029999</c:v>
                </c:pt>
                <c:pt idx="839">
                  <c:v>119.870003</c:v>
                </c:pt>
                <c:pt idx="840">
                  <c:v>119.860001</c:v>
                </c:pt>
                <c:pt idx="841">
                  <c:v>119.779999</c:v>
                </c:pt>
                <c:pt idx="842">
                  <c:v>119.699997</c:v>
                </c:pt>
                <c:pt idx="843">
                  <c:v>119.66999800000001</c:v>
                </c:pt>
                <c:pt idx="844">
                  <c:v>119.800003</c:v>
                </c:pt>
                <c:pt idx="845">
                  <c:v>119.889999</c:v>
                </c:pt>
                <c:pt idx="846">
                  <c:v>119.400002</c:v>
                </c:pt>
                <c:pt idx="847">
                  <c:v>120.470001</c:v>
                </c:pt>
                <c:pt idx="848">
                  <c:v>120.779999</c:v>
                </c:pt>
                <c:pt idx="849">
                  <c:v>120.480003</c:v>
                </c:pt>
                <c:pt idx="850">
                  <c:v>120.379997</c:v>
                </c:pt>
                <c:pt idx="851">
                  <c:v>120.160004</c:v>
                </c:pt>
                <c:pt idx="852">
                  <c:v>119.83000199999999</c:v>
                </c:pt>
                <c:pt idx="853">
                  <c:v>119.83000199999999</c:v>
                </c:pt>
                <c:pt idx="854">
                  <c:v>119.43</c:v>
                </c:pt>
                <c:pt idx="855">
                  <c:v>119.94000200000001</c:v>
                </c:pt>
                <c:pt idx="856">
                  <c:v>119.75</c:v>
                </c:pt>
                <c:pt idx="857">
                  <c:v>119.639999</c:v>
                </c:pt>
                <c:pt idx="858">
                  <c:v>119.91999800000001</c:v>
                </c:pt>
                <c:pt idx="859">
                  <c:v>120.230003</c:v>
                </c:pt>
                <c:pt idx="860">
                  <c:v>119.629997</c:v>
                </c:pt>
                <c:pt idx="861">
                  <c:v>119.239998</c:v>
                </c:pt>
                <c:pt idx="862">
                  <c:v>119.290001</c:v>
                </c:pt>
                <c:pt idx="863">
                  <c:v>118.949997</c:v>
                </c:pt>
                <c:pt idx="864">
                  <c:v>119.05999799999999</c:v>
                </c:pt>
                <c:pt idx="865">
                  <c:v>118.470001</c:v>
                </c:pt>
                <c:pt idx="866">
                  <c:v>119.089996</c:v>
                </c:pt>
                <c:pt idx="867">
                  <c:v>119.230003</c:v>
                </c:pt>
                <c:pt idx="868">
                  <c:v>119.400002</c:v>
                </c:pt>
                <c:pt idx="869">
                  <c:v>119.860001</c:v>
                </c:pt>
                <c:pt idx="870">
                  <c:v>119.959999</c:v>
                </c:pt>
                <c:pt idx="871">
                  <c:v>120.19000200000001</c:v>
                </c:pt>
                <c:pt idx="872">
                  <c:v>119.949997</c:v>
                </c:pt>
                <c:pt idx="873">
                  <c:v>119.910004</c:v>
                </c:pt>
                <c:pt idx="874">
                  <c:v>121.550003</c:v>
                </c:pt>
                <c:pt idx="875">
                  <c:v>122.790001</c:v>
                </c:pt>
                <c:pt idx="876">
                  <c:v>123.110001</c:v>
                </c:pt>
                <c:pt idx="877">
                  <c:v>124.05999799999999</c:v>
                </c:pt>
                <c:pt idx="878">
                  <c:v>123.800003</c:v>
                </c:pt>
                <c:pt idx="879">
                  <c:v>122.82</c:v>
                </c:pt>
                <c:pt idx="880">
                  <c:v>122.33000199999999</c:v>
                </c:pt>
                <c:pt idx="881">
                  <c:v>123.160004</c:v>
                </c:pt>
                <c:pt idx="882">
                  <c:v>123.470001</c:v>
                </c:pt>
                <c:pt idx="883">
                  <c:v>123.949997</c:v>
                </c:pt>
                <c:pt idx="884">
                  <c:v>124.260002</c:v>
                </c:pt>
                <c:pt idx="885">
                  <c:v>124</c:v>
                </c:pt>
                <c:pt idx="886">
                  <c:v>123.800003</c:v>
                </c:pt>
                <c:pt idx="887">
                  <c:v>124.699997</c:v>
                </c:pt>
                <c:pt idx="888">
                  <c:v>125.349998</c:v>
                </c:pt>
                <c:pt idx="889">
                  <c:v>124.970001</c:v>
                </c:pt>
                <c:pt idx="890">
                  <c:v>124.16999800000001</c:v>
                </c:pt>
                <c:pt idx="891">
                  <c:v>124.629997</c:v>
                </c:pt>
                <c:pt idx="892">
                  <c:v>124.43</c:v>
                </c:pt>
                <c:pt idx="893">
                  <c:v>124.489998</c:v>
                </c:pt>
                <c:pt idx="894">
                  <c:v>124.69000200000001</c:v>
                </c:pt>
                <c:pt idx="895">
                  <c:v>125.08000199999999</c:v>
                </c:pt>
                <c:pt idx="896">
                  <c:v>124.779999</c:v>
                </c:pt>
                <c:pt idx="897">
                  <c:v>124.94000200000001</c:v>
                </c:pt>
                <c:pt idx="898">
                  <c:v>125.639999</c:v>
                </c:pt>
                <c:pt idx="899">
                  <c:v>126.239998</c:v>
                </c:pt>
                <c:pt idx="900">
                  <c:v>126.239998</c:v>
                </c:pt>
                <c:pt idx="901">
                  <c:v>126.739998</c:v>
                </c:pt>
                <c:pt idx="902">
                  <c:v>126.5</c:v>
                </c:pt>
                <c:pt idx="903">
                  <c:v>126.949997</c:v>
                </c:pt>
                <c:pt idx="904">
                  <c:v>127.94000200000001</c:v>
                </c:pt>
                <c:pt idx="905">
                  <c:v>128.83999600000001</c:v>
                </c:pt>
                <c:pt idx="906">
                  <c:v>128.35000600000001</c:v>
                </c:pt>
                <c:pt idx="907">
                  <c:v>128.83000200000001</c:v>
                </c:pt>
                <c:pt idx="908">
                  <c:v>128.729996</c:v>
                </c:pt>
                <c:pt idx="909">
                  <c:v>129.050003</c:v>
                </c:pt>
                <c:pt idx="910">
                  <c:v>130.020004</c:v>
                </c:pt>
                <c:pt idx="911">
                  <c:v>130.490005</c:v>
                </c:pt>
                <c:pt idx="912">
                  <c:v>130.779999</c:v>
                </c:pt>
                <c:pt idx="913">
                  <c:v>130.679993</c:v>
                </c:pt>
                <c:pt idx="914">
                  <c:v>131.320007</c:v>
                </c:pt>
                <c:pt idx="915">
                  <c:v>129.800003</c:v>
                </c:pt>
                <c:pt idx="916">
                  <c:v>129.479996</c:v>
                </c:pt>
                <c:pt idx="917">
                  <c:v>128.759995</c:v>
                </c:pt>
                <c:pt idx="918">
                  <c:v>128.479996</c:v>
                </c:pt>
                <c:pt idx="919">
                  <c:v>125.449997</c:v>
                </c:pt>
                <c:pt idx="920">
                  <c:v>119.129997</c:v>
                </c:pt>
                <c:pt idx="921">
                  <c:v>122.55999799999999</c:v>
                </c:pt>
                <c:pt idx="922">
                  <c:v>122.57</c:v>
                </c:pt>
                <c:pt idx="923">
                  <c:v>119.730003</c:v>
                </c:pt>
                <c:pt idx="924">
                  <c:v>120.699997</c:v>
                </c:pt>
                <c:pt idx="925">
                  <c:v>120.709999</c:v>
                </c:pt>
                <c:pt idx="926">
                  <c:v>121</c:v>
                </c:pt>
                <c:pt idx="927">
                  <c:v>123.970001</c:v>
                </c:pt>
                <c:pt idx="928">
                  <c:v>123.949997</c:v>
                </c:pt>
                <c:pt idx="929">
                  <c:v>124</c:v>
                </c:pt>
                <c:pt idx="930">
                  <c:v>123.550003</c:v>
                </c:pt>
                <c:pt idx="931">
                  <c:v>123.089996</c:v>
                </c:pt>
                <c:pt idx="932">
                  <c:v>123.25</c:v>
                </c:pt>
                <c:pt idx="933">
                  <c:v>125.120003</c:v>
                </c:pt>
                <c:pt idx="934">
                  <c:v>126.029999</c:v>
                </c:pt>
                <c:pt idx="935">
                  <c:v>124.959999</c:v>
                </c:pt>
                <c:pt idx="936">
                  <c:v>122.849998</c:v>
                </c:pt>
                <c:pt idx="937">
                  <c:v>120.69000200000001</c:v>
                </c:pt>
                <c:pt idx="938">
                  <c:v>121.400002</c:v>
                </c:pt>
                <c:pt idx="939">
                  <c:v>123.980003</c:v>
                </c:pt>
                <c:pt idx="940">
                  <c:v>122.779999</c:v>
                </c:pt>
                <c:pt idx="941">
                  <c:v>123.860001</c:v>
                </c:pt>
                <c:pt idx="942">
                  <c:v>124.739998</c:v>
                </c:pt>
                <c:pt idx="943">
                  <c:v>125.989998</c:v>
                </c:pt>
                <c:pt idx="944">
                  <c:v>126.209999</c:v>
                </c:pt>
                <c:pt idx="945">
                  <c:v>125.620003</c:v>
                </c:pt>
                <c:pt idx="946">
                  <c:v>124.470001</c:v>
                </c:pt>
                <c:pt idx="947">
                  <c:v>124.099998</c:v>
                </c:pt>
                <c:pt idx="948">
                  <c:v>124.220001</c:v>
                </c:pt>
                <c:pt idx="949">
                  <c:v>123.18</c:v>
                </c:pt>
                <c:pt idx="950">
                  <c:v>122.959999</c:v>
                </c:pt>
                <c:pt idx="951">
                  <c:v>121.489998</c:v>
                </c:pt>
                <c:pt idx="952">
                  <c:v>119.699997</c:v>
                </c:pt>
                <c:pt idx="953">
                  <c:v>118.69000200000001</c:v>
                </c:pt>
                <c:pt idx="954">
                  <c:v>120.230003</c:v>
                </c:pt>
                <c:pt idx="955">
                  <c:v>118.82</c:v>
                </c:pt>
                <c:pt idx="956">
                  <c:v>119.110001</c:v>
                </c:pt>
                <c:pt idx="957">
                  <c:v>119.709999</c:v>
                </c:pt>
                <c:pt idx="958">
                  <c:v>117.879997</c:v>
                </c:pt>
                <c:pt idx="959">
                  <c:v>117.379997</c:v>
                </c:pt>
                <c:pt idx="960">
                  <c:v>120.599998</c:v>
                </c:pt>
                <c:pt idx="961">
                  <c:v>120.19000200000001</c:v>
                </c:pt>
                <c:pt idx="962">
                  <c:v>119.199997</c:v>
                </c:pt>
                <c:pt idx="963">
                  <c:v>120.41999800000001</c:v>
                </c:pt>
                <c:pt idx="964">
                  <c:v>120.019997</c:v>
                </c:pt>
                <c:pt idx="965">
                  <c:v>120.83000199999999</c:v>
                </c:pt>
                <c:pt idx="966">
                  <c:v>121.699997</c:v>
                </c:pt>
                <c:pt idx="967">
                  <c:v>121.44000200000001</c:v>
                </c:pt>
                <c:pt idx="968">
                  <c:v>122.44000200000001</c:v>
                </c:pt>
                <c:pt idx="969">
                  <c:v>122.639999</c:v>
                </c:pt>
                <c:pt idx="970">
                  <c:v>122.089996</c:v>
                </c:pt>
                <c:pt idx="971">
                  <c:v>122.16999800000001</c:v>
                </c:pt>
                <c:pt idx="972">
                  <c:v>121.57</c:v>
                </c:pt>
                <c:pt idx="973">
                  <c:v>121.94000200000001</c:v>
                </c:pt>
                <c:pt idx="974">
                  <c:v>120.620003</c:v>
                </c:pt>
                <c:pt idx="975">
                  <c:v>121.099998</c:v>
                </c:pt>
                <c:pt idx="976">
                  <c:v>121.349998</c:v>
                </c:pt>
                <c:pt idx="977">
                  <c:v>121.629997</c:v>
                </c:pt>
                <c:pt idx="978">
                  <c:v>119.910004</c:v>
                </c:pt>
                <c:pt idx="979">
                  <c:v>119.910004</c:v>
                </c:pt>
                <c:pt idx="980">
                  <c:v>118.760002</c:v>
                </c:pt>
                <c:pt idx="981">
                  <c:v>118.099998</c:v>
                </c:pt>
                <c:pt idx="982">
                  <c:v>120.279999</c:v>
                </c:pt>
                <c:pt idx="983">
                  <c:v>120.150002</c:v>
                </c:pt>
                <c:pt idx="984">
                  <c:v>120.629997</c:v>
                </c:pt>
                <c:pt idx="985">
                  <c:v>121.629997</c:v>
                </c:pt>
                <c:pt idx="986">
                  <c:v>122.639999</c:v>
                </c:pt>
                <c:pt idx="987">
                  <c:v>123</c:v>
                </c:pt>
                <c:pt idx="988">
                  <c:v>122.400002</c:v>
                </c:pt>
                <c:pt idx="989">
                  <c:v>122.349998</c:v>
                </c:pt>
                <c:pt idx="990">
                  <c:v>122.739998</c:v>
                </c:pt>
                <c:pt idx="991">
                  <c:v>122.730003</c:v>
                </c:pt>
                <c:pt idx="992">
                  <c:v>122.879997</c:v>
                </c:pt>
                <c:pt idx="993">
                  <c:v>123.379997</c:v>
                </c:pt>
                <c:pt idx="994">
                  <c:v>122.389999</c:v>
                </c:pt>
                <c:pt idx="995">
                  <c:v>122.699997</c:v>
                </c:pt>
                <c:pt idx="996">
                  <c:v>122.089996</c:v>
                </c:pt>
                <c:pt idx="997">
                  <c:v>121.150002</c:v>
                </c:pt>
                <c:pt idx="998">
                  <c:v>121.019997</c:v>
                </c:pt>
                <c:pt idx="999">
                  <c:v>121.949997</c:v>
                </c:pt>
                <c:pt idx="1000">
                  <c:v>121.769997</c:v>
                </c:pt>
                <c:pt idx="1001">
                  <c:v>122.400002</c:v>
                </c:pt>
                <c:pt idx="1002">
                  <c:v>122.260002</c:v>
                </c:pt>
                <c:pt idx="1003">
                  <c:v>122.519997</c:v>
                </c:pt>
                <c:pt idx="1004">
                  <c:v>123.519997</c:v>
                </c:pt>
                <c:pt idx="1005">
                  <c:v>123.57</c:v>
                </c:pt>
                <c:pt idx="1006">
                  <c:v>124.120003</c:v>
                </c:pt>
                <c:pt idx="1007">
                  <c:v>124.379997</c:v>
                </c:pt>
                <c:pt idx="1008">
                  <c:v>124.199997</c:v>
                </c:pt>
                <c:pt idx="1009">
                  <c:v>123.900002</c:v>
                </c:pt>
                <c:pt idx="1010">
                  <c:v>123.110001</c:v>
                </c:pt>
                <c:pt idx="1011">
                  <c:v>122.599998</c:v>
                </c:pt>
                <c:pt idx="1012">
                  <c:v>122</c:v>
                </c:pt>
                <c:pt idx="1013">
                  <c:v>122.949997</c:v>
                </c:pt>
                <c:pt idx="1014">
                  <c:v>122.529999</c:v>
                </c:pt>
                <c:pt idx="1015">
                  <c:v>122.760002</c:v>
                </c:pt>
                <c:pt idx="1016">
                  <c:v>122.160004</c:v>
                </c:pt>
                <c:pt idx="1017">
                  <c:v>121.57</c:v>
                </c:pt>
                <c:pt idx="1018">
                  <c:v>121.57</c:v>
                </c:pt>
                <c:pt idx="1019">
                  <c:v>120.68</c:v>
                </c:pt>
                <c:pt idx="1020">
                  <c:v>121.769997</c:v>
                </c:pt>
                <c:pt idx="1021">
                  <c:v>120.699997</c:v>
                </c:pt>
                <c:pt idx="1022">
                  <c:v>121.050003</c:v>
                </c:pt>
                <c:pt idx="1023">
                  <c:v>121.120003</c:v>
                </c:pt>
                <c:pt idx="1024">
                  <c:v>121.30999799999999</c:v>
                </c:pt>
                <c:pt idx="1025">
                  <c:v>122.849998</c:v>
                </c:pt>
                <c:pt idx="1026">
                  <c:v>123.470001</c:v>
                </c:pt>
                <c:pt idx="1027">
                  <c:v>123.040001</c:v>
                </c:pt>
                <c:pt idx="1028">
                  <c:v>123.199997</c:v>
                </c:pt>
                <c:pt idx="1029">
                  <c:v>122.879997</c:v>
                </c:pt>
                <c:pt idx="1030">
                  <c:v>122.970001</c:v>
                </c:pt>
                <c:pt idx="1031">
                  <c:v>123.010002</c:v>
                </c:pt>
                <c:pt idx="1032">
                  <c:v>123.379997</c:v>
                </c:pt>
                <c:pt idx="1033">
                  <c:v>123.410004</c:v>
                </c:pt>
                <c:pt idx="1034">
                  <c:v>123.139999</c:v>
                </c:pt>
                <c:pt idx="1035">
                  <c:v>123.05999799999999</c:v>
                </c:pt>
                <c:pt idx="1036">
                  <c:v>123.66999800000001</c:v>
                </c:pt>
                <c:pt idx="1037">
                  <c:v>123.589996</c:v>
                </c:pt>
                <c:pt idx="1038">
                  <c:v>124.720001</c:v>
                </c:pt>
                <c:pt idx="1039">
                  <c:v>124.849998</c:v>
                </c:pt>
                <c:pt idx="1040">
                  <c:v>124.739998</c:v>
                </c:pt>
                <c:pt idx="1041">
                  <c:v>125.33000199999999</c:v>
                </c:pt>
                <c:pt idx="1042">
                  <c:v>124.900002</c:v>
                </c:pt>
                <c:pt idx="1043">
                  <c:v>124.07</c:v>
                </c:pt>
                <c:pt idx="1044">
                  <c:v>124.889999</c:v>
                </c:pt>
                <c:pt idx="1045">
                  <c:v>125.639999</c:v>
                </c:pt>
                <c:pt idx="1046">
                  <c:v>126.25</c:v>
                </c:pt>
                <c:pt idx="1047">
                  <c:v>126.260002</c:v>
                </c:pt>
                <c:pt idx="1048">
                  <c:v>126.230003</c:v>
                </c:pt>
                <c:pt idx="1049">
                  <c:v>125.16999800000001</c:v>
                </c:pt>
                <c:pt idx="1050">
                  <c:v>125.050003</c:v>
                </c:pt>
                <c:pt idx="1051">
                  <c:v>124.599998</c:v>
                </c:pt>
                <c:pt idx="1052">
                  <c:v>124.489998</c:v>
                </c:pt>
                <c:pt idx="1053">
                  <c:v>124.849998</c:v>
                </c:pt>
                <c:pt idx="1054">
                  <c:v>125.470001</c:v>
                </c:pt>
                <c:pt idx="1055">
                  <c:v>126.33000199999999</c:v>
                </c:pt>
                <c:pt idx="1056">
                  <c:v>126.790001</c:v>
                </c:pt>
                <c:pt idx="1057">
                  <c:v>126.790001</c:v>
                </c:pt>
                <c:pt idx="1058">
                  <c:v>126.470001</c:v>
                </c:pt>
                <c:pt idx="1059">
                  <c:v>126.489998</c:v>
                </c:pt>
                <c:pt idx="1060">
                  <c:v>127.260002</c:v>
                </c:pt>
                <c:pt idx="1061">
                  <c:v>127.839996</c:v>
                </c:pt>
                <c:pt idx="1062">
                  <c:v>127.720001</c:v>
                </c:pt>
                <c:pt idx="1063">
                  <c:v>127.75</c:v>
                </c:pt>
                <c:pt idx="1064">
                  <c:v>127.019997</c:v>
                </c:pt>
                <c:pt idx="1065">
                  <c:v>127.040001</c:v>
                </c:pt>
                <c:pt idx="1066">
                  <c:v>126.709999</c:v>
                </c:pt>
                <c:pt idx="1067">
                  <c:v>127.379997</c:v>
                </c:pt>
                <c:pt idx="1068">
                  <c:v>126.519997</c:v>
                </c:pt>
                <c:pt idx="1069">
                  <c:v>127.089996</c:v>
                </c:pt>
                <c:pt idx="1070">
                  <c:v>126.290001</c:v>
                </c:pt>
                <c:pt idx="1071">
                  <c:v>126.91999800000001</c:v>
                </c:pt>
                <c:pt idx="1072">
                  <c:v>127.43</c:v>
                </c:pt>
                <c:pt idx="1073">
                  <c:v>127.620003</c:v>
                </c:pt>
                <c:pt idx="1074">
                  <c:v>127.790001</c:v>
                </c:pt>
                <c:pt idx="1075">
                  <c:v>127.69000200000001</c:v>
                </c:pt>
                <c:pt idx="1076">
                  <c:v>128.08000200000001</c:v>
                </c:pt>
                <c:pt idx="1077">
                  <c:v>128.91000399999999</c:v>
                </c:pt>
                <c:pt idx="1078">
                  <c:v>129.820007</c:v>
                </c:pt>
                <c:pt idx="1079">
                  <c:v>129.36999499999999</c:v>
                </c:pt>
                <c:pt idx="1080">
                  <c:v>128.85000600000001</c:v>
                </c:pt>
                <c:pt idx="1081">
                  <c:v>127.389999</c:v>
                </c:pt>
                <c:pt idx="1082">
                  <c:v>126.660004</c:v>
                </c:pt>
                <c:pt idx="1083">
                  <c:v>126.30999799999999</c:v>
                </c:pt>
                <c:pt idx="1084">
                  <c:v>127.25</c:v>
                </c:pt>
                <c:pt idx="1085">
                  <c:v>127.089996</c:v>
                </c:pt>
                <c:pt idx="1086">
                  <c:v>127.769997</c:v>
                </c:pt>
                <c:pt idx="1087">
                  <c:v>127.230003</c:v>
                </c:pt>
                <c:pt idx="1088">
                  <c:v>127.360001</c:v>
                </c:pt>
                <c:pt idx="1089">
                  <c:v>126.489998</c:v>
                </c:pt>
                <c:pt idx="1090">
                  <c:v>127.010002</c:v>
                </c:pt>
                <c:pt idx="1091">
                  <c:v>126.730003</c:v>
                </c:pt>
                <c:pt idx="1092">
                  <c:v>123.33000199999999</c:v>
                </c:pt>
                <c:pt idx="1093">
                  <c:v>122.029999</c:v>
                </c:pt>
                <c:pt idx="1094">
                  <c:v>121.08000199999999</c:v>
                </c:pt>
                <c:pt idx="1095">
                  <c:v>121.650002</c:v>
                </c:pt>
                <c:pt idx="1096">
                  <c:v>122.91999800000001</c:v>
                </c:pt>
                <c:pt idx="1097">
                  <c:v>122.93</c:v>
                </c:pt>
                <c:pt idx="1098">
                  <c:v>122.209999</c:v>
                </c:pt>
                <c:pt idx="1099">
                  <c:v>122.470001</c:v>
                </c:pt>
                <c:pt idx="1100">
                  <c:v>119.550003</c:v>
                </c:pt>
                <c:pt idx="1101">
                  <c:v>120.300003</c:v>
                </c:pt>
                <c:pt idx="1102">
                  <c:v>118.050003</c:v>
                </c:pt>
                <c:pt idx="1103">
                  <c:v>117.959999</c:v>
                </c:pt>
                <c:pt idx="1104">
                  <c:v>117.91999800000001</c:v>
                </c:pt>
                <c:pt idx="1105">
                  <c:v>117.790001</c:v>
                </c:pt>
                <c:pt idx="1106">
                  <c:v>120.370003</c:v>
                </c:pt>
                <c:pt idx="1107">
                  <c:v>120.510002</c:v>
                </c:pt>
                <c:pt idx="1108">
                  <c:v>122.019997</c:v>
                </c:pt>
                <c:pt idx="1109">
                  <c:v>121.290001</c:v>
                </c:pt>
                <c:pt idx="1110">
                  <c:v>122.050003</c:v>
                </c:pt>
                <c:pt idx="1111">
                  <c:v>123.66999800000001</c:v>
                </c:pt>
                <c:pt idx="1112">
                  <c:v>124.129997</c:v>
                </c:pt>
                <c:pt idx="1113">
                  <c:v>123.860001</c:v>
                </c:pt>
                <c:pt idx="1114">
                  <c:v>123.43</c:v>
                </c:pt>
                <c:pt idx="1115">
                  <c:v>122.099998</c:v>
                </c:pt>
                <c:pt idx="1116">
                  <c:v>122.41999800000001</c:v>
                </c:pt>
                <c:pt idx="1117">
                  <c:v>120.25</c:v>
                </c:pt>
                <c:pt idx="1118">
                  <c:v>121.82</c:v>
                </c:pt>
                <c:pt idx="1119">
                  <c:v>122.459999</c:v>
                </c:pt>
                <c:pt idx="1120">
                  <c:v>120.91999800000001</c:v>
                </c:pt>
                <c:pt idx="1121">
                  <c:v>120.019997</c:v>
                </c:pt>
                <c:pt idx="1122">
                  <c:v>119.160004</c:v>
                </c:pt>
                <c:pt idx="1123">
                  <c:v>120.129997</c:v>
                </c:pt>
                <c:pt idx="1124">
                  <c:v>120.370003</c:v>
                </c:pt>
                <c:pt idx="1125">
                  <c:v>121.339996</c:v>
                </c:pt>
                <c:pt idx="1126">
                  <c:v>122.610001</c:v>
                </c:pt>
                <c:pt idx="1127">
                  <c:v>122.68</c:v>
                </c:pt>
                <c:pt idx="1128">
                  <c:v>125.050003</c:v>
                </c:pt>
                <c:pt idx="1129">
                  <c:v>124.379997</c:v>
                </c:pt>
                <c:pt idx="1130">
                  <c:v>119.449997</c:v>
                </c:pt>
                <c:pt idx="1131">
                  <c:v>120.400002</c:v>
                </c:pt>
                <c:pt idx="1132">
                  <c:v>118.279999</c:v>
                </c:pt>
                <c:pt idx="1133">
                  <c:v>119.160004</c:v>
                </c:pt>
                <c:pt idx="1134">
                  <c:v>119.019997</c:v>
                </c:pt>
                <c:pt idx="1135">
                  <c:v>118.33000199999999</c:v>
                </c:pt>
                <c:pt idx="1136">
                  <c:v>116.980003</c:v>
                </c:pt>
                <c:pt idx="1137">
                  <c:v>114.91999800000001</c:v>
                </c:pt>
                <c:pt idx="1138">
                  <c:v>113.910004</c:v>
                </c:pt>
                <c:pt idx="1139">
                  <c:v>112.69000200000001</c:v>
                </c:pt>
                <c:pt idx="1140">
                  <c:v>110.550003</c:v>
                </c:pt>
                <c:pt idx="1141">
                  <c:v>109.82</c:v>
                </c:pt>
                <c:pt idx="1142">
                  <c:v>107.139999</c:v>
                </c:pt>
                <c:pt idx="1143">
                  <c:v>105.260002</c:v>
                </c:pt>
                <c:pt idx="1144">
                  <c:v>107.800003</c:v>
                </c:pt>
                <c:pt idx="1145">
                  <c:v>110.720001</c:v>
                </c:pt>
                <c:pt idx="1146">
                  <c:v>110.629997</c:v>
                </c:pt>
                <c:pt idx="1147">
                  <c:v>109.519997</c:v>
                </c:pt>
                <c:pt idx="1148">
                  <c:v>110.599998</c:v>
                </c:pt>
                <c:pt idx="1149">
                  <c:v>110.470001</c:v>
                </c:pt>
                <c:pt idx="1150">
                  <c:v>112.360001</c:v>
                </c:pt>
                <c:pt idx="1151">
                  <c:v>114.040001</c:v>
                </c:pt>
                <c:pt idx="1152">
                  <c:v>114.360001</c:v>
                </c:pt>
                <c:pt idx="1153">
                  <c:v>113.769997</c:v>
                </c:pt>
                <c:pt idx="1154">
                  <c:v>114.41999800000001</c:v>
                </c:pt>
                <c:pt idx="1155">
                  <c:v>114.209999</c:v>
                </c:pt>
                <c:pt idx="1156">
                  <c:v>114.55999799999999</c:v>
                </c:pt>
                <c:pt idx="1157">
                  <c:v>115.68</c:v>
                </c:pt>
                <c:pt idx="1158">
                  <c:v>115.519997</c:v>
                </c:pt>
                <c:pt idx="1159">
                  <c:v>117.66999800000001</c:v>
                </c:pt>
                <c:pt idx="1160">
                  <c:v>117.69000200000001</c:v>
                </c:pt>
                <c:pt idx="1161">
                  <c:v>117.489998</c:v>
                </c:pt>
                <c:pt idx="1162">
                  <c:v>117.050003</c:v>
                </c:pt>
                <c:pt idx="1163">
                  <c:v>118.05999799999999</c:v>
                </c:pt>
                <c:pt idx="1164">
                  <c:v>117.129997</c:v>
                </c:pt>
                <c:pt idx="1165">
                  <c:v>117.620003</c:v>
                </c:pt>
                <c:pt idx="1166">
                  <c:v>118.139999</c:v>
                </c:pt>
                <c:pt idx="1167">
                  <c:v>118.470001</c:v>
                </c:pt>
                <c:pt idx="1168">
                  <c:v>119.910004</c:v>
                </c:pt>
                <c:pt idx="1169">
                  <c:v>119.970001</c:v>
                </c:pt>
                <c:pt idx="1170">
                  <c:v>120.57</c:v>
                </c:pt>
                <c:pt idx="1171">
                  <c:v>120.25</c:v>
                </c:pt>
                <c:pt idx="1172">
                  <c:v>119.91999800000001</c:v>
                </c:pt>
                <c:pt idx="1173">
                  <c:v>119.07</c:v>
                </c:pt>
                <c:pt idx="1174">
                  <c:v>119.83000199999999</c:v>
                </c:pt>
                <c:pt idx="1175">
                  <c:v>120.510002</c:v>
                </c:pt>
                <c:pt idx="1176">
                  <c:v>121.5</c:v>
                </c:pt>
                <c:pt idx="1177">
                  <c:v>121.08000199999999</c:v>
                </c:pt>
                <c:pt idx="1178">
                  <c:v>122.150002</c:v>
                </c:pt>
                <c:pt idx="1179">
                  <c:v>122.68</c:v>
                </c:pt>
                <c:pt idx="1180">
                  <c:v>123.209999</c:v>
                </c:pt>
                <c:pt idx="1181">
                  <c:v>123.410004</c:v>
                </c:pt>
                <c:pt idx="1182">
                  <c:v>123.57</c:v>
                </c:pt>
                <c:pt idx="1183">
                  <c:v>124.300003</c:v>
                </c:pt>
                <c:pt idx="1184">
                  <c:v>123.769997</c:v>
                </c:pt>
                <c:pt idx="1185">
                  <c:v>123.459999</c:v>
                </c:pt>
                <c:pt idx="1186">
                  <c:v>123.629997</c:v>
                </c:pt>
                <c:pt idx="1187">
                  <c:v>124.150002</c:v>
                </c:pt>
                <c:pt idx="1188">
                  <c:v>124.449997</c:v>
                </c:pt>
                <c:pt idx="1189">
                  <c:v>123.639999</c:v>
                </c:pt>
                <c:pt idx="1190">
                  <c:v>123.30999799999999</c:v>
                </c:pt>
                <c:pt idx="1191">
                  <c:v>122.279999</c:v>
                </c:pt>
                <c:pt idx="1192">
                  <c:v>120.980003</c:v>
                </c:pt>
                <c:pt idx="1193">
                  <c:v>121.779999</c:v>
                </c:pt>
                <c:pt idx="1194">
                  <c:v>123.089996</c:v>
                </c:pt>
                <c:pt idx="1195">
                  <c:v>123.629997</c:v>
                </c:pt>
                <c:pt idx="1196">
                  <c:v>124.019997</c:v>
                </c:pt>
                <c:pt idx="1197">
                  <c:v>124.139999</c:v>
                </c:pt>
                <c:pt idx="1198">
                  <c:v>124.620003</c:v>
                </c:pt>
                <c:pt idx="1199">
                  <c:v>125.480003</c:v>
                </c:pt>
                <c:pt idx="1200">
                  <c:v>123.900002</c:v>
                </c:pt>
                <c:pt idx="1201">
                  <c:v>122.769997</c:v>
                </c:pt>
                <c:pt idx="1202">
                  <c:v>123.599998</c:v>
                </c:pt>
                <c:pt idx="1203">
                  <c:v>121.93</c:v>
                </c:pt>
                <c:pt idx="1204">
                  <c:v>122.58000199999999</c:v>
                </c:pt>
                <c:pt idx="1205">
                  <c:v>122.94000200000001</c:v>
                </c:pt>
                <c:pt idx="1206">
                  <c:v>122.699997</c:v>
                </c:pt>
                <c:pt idx="1207">
                  <c:v>123.529999</c:v>
                </c:pt>
                <c:pt idx="1208">
                  <c:v>124.260002</c:v>
                </c:pt>
                <c:pt idx="1209">
                  <c:v>124.94000200000001</c:v>
                </c:pt>
                <c:pt idx="1210">
                  <c:v>125.16999800000001</c:v>
                </c:pt>
                <c:pt idx="1211">
                  <c:v>124.879997</c:v>
                </c:pt>
                <c:pt idx="1212">
                  <c:v>125.459999</c:v>
                </c:pt>
                <c:pt idx="1213">
                  <c:v>125.620003</c:v>
                </c:pt>
                <c:pt idx="1214">
                  <c:v>125.410004</c:v>
                </c:pt>
                <c:pt idx="1215">
                  <c:v>125.269997</c:v>
                </c:pt>
                <c:pt idx="1216">
                  <c:v>125.739998</c:v>
                </c:pt>
                <c:pt idx="1217">
                  <c:v>126.470001</c:v>
                </c:pt>
                <c:pt idx="1218">
                  <c:v>126.55999799999999</c:v>
                </c:pt>
                <c:pt idx="1219">
                  <c:v>126.720001</c:v>
                </c:pt>
                <c:pt idx="1220">
                  <c:v>127.07</c:v>
                </c:pt>
                <c:pt idx="1221">
                  <c:v>126.480003</c:v>
                </c:pt>
                <c:pt idx="1222">
                  <c:v>125.949997</c:v>
                </c:pt>
                <c:pt idx="1223">
                  <c:v>126.199997</c:v>
                </c:pt>
                <c:pt idx="1224">
                  <c:v>126.83000199999999</c:v>
                </c:pt>
                <c:pt idx="1225">
                  <c:v>126.349998</c:v>
                </c:pt>
                <c:pt idx="1226">
                  <c:v>126.339996</c:v>
                </c:pt>
                <c:pt idx="1227">
                  <c:v>126.980003</c:v>
                </c:pt>
                <c:pt idx="1228">
                  <c:v>127.400002</c:v>
                </c:pt>
                <c:pt idx="1229">
                  <c:v>127.93</c:v>
                </c:pt>
                <c:pt idx="1230">
                  <c:v>126.660004</c:v>
                </c:pt>
                <c:pt idx="1231">
                  <c:v>127.040001</c:v>
                </c:pt>
                <c:pt idx="1232">
                  <c:v>125.849998</c:v>
                </c:pt>
                <c:pt idx="1233">
                  <c:v>126.089996</c:v>
                </c:pt>
                <c:pt idx="1234">
                  <c:v>125.050003</c:v>
                </c:pt>
                <c:pt idx="1235">
                  <c:v>123.970001</c:v>
                </c:pt>
                <c:pt idx="1236">
                  <c:v>124.139999</c:v>
                </c:pt>
                <c:pt idx="1237">
                  <c:v>123.279999</c:v>
                </c:pt>
                <c:pt idx="1238">
                  <c:v>123.160004</c:v>
                </c:pt>
                <c:pt idx="1239">
                  <c:v>122.989998</c:v>
                </c:pt>
                <c:pt idx="1240">
                  <c:v>124.33000199999999</c:v>
                </c:pt>
                <c:pt idx="1241">
                  <c:v>123.959999</c:v>
                </c:pt>
                <c:pt idx="1242">
                  <c:v>123.839996</c:v>
                </c:pt>
                <c:pt idx="1243">
                  <c:v>124.489998</c:v>
                </c:pt>
                <c:pt idx="1244">
                  <c:v>124.489998</c:v>
                </c:pt>
                <c:pt idx="1245">
                  <c:v>123.449997</c:v>
                </c:pt>
                <c:pt idx="1246">
                  <c:v>123.639999</c:v>
                </c:pt>
                <c:pt idx="1247">
                  <c:v>123.480003</c:v>
                </c:pt>
                <c:pt idx="1248">
                  <c:v>121.260002</c:v>
                </c:pt>
                <c:pt idx="1249">
                  <c:v>121.400002</c:v>
                </c:pt>
                <c:pt idx="1250">
                  <c:v>119.860001</c:v>
                </c:pt>
                <c:pt idx="1251">
                  <c:v>119.82</c:v>
                </c:pt>
                <c:pt idx="1252">
                  <c:v>121.66999800000001</c:v>
                </c:pt>
                <c:pt idx="1253">
                  <c:v>123.410004</c:v>
                </c:pt>
                <c:pt idx="1254">
                  <c:v>123.760002</c:v>
                </c:pt>
                <c:pt idx="1255">
                  <c:v>124.83000199999999</c:v>
                </c:pt>
                <c:pt idx="1256">
                  <c:v>125.629997</c:v>
                </c:pt>
                <c:pt idx="1257">
                  <c:v>125.970001</c:v>
                </c:pt>
                <c:pt idx="1258">
                  <c:v>125.239998</c:v>
                </c:pt>
                <c:pt idx="1259">
                  <c:v>125.57</c:v>
                </c:pt>
                <c:pt idx="1260">
                  <c:v>125.720001</c:v>
                </c:pt>
                <c:pt idx="1261">
                  <c:v>124.91999800000001</c:v>
                </c:pt>
                <c:pt idx="1262">
                  <c:v>125.129997</c:v>
                </c:pt>
                <c:pt idx="1263">
                  <c:v>125.870003</c:v>
                </c:pt>
                <c:pt idx="1264">
                  <c:v>127.16999800000001</c:v>
                </c:pt>
                <c:pt idx="1265">
                  <c:v>127.160004</c:v>
                </c:pt>
                <c:pt idx="1266">
                  <c:v>127.16999800000001</c:v>
                </c:pt>
                <c:pt idx="1267">
                  <c:v>127.029999</c:v>
                </c:pt>
                <c:pt idx="1268">
                  <c:v>126.529999</c:v>
                </c:pt>
                <c:pt idx="1269">
                  <c:v>126.120003</c:v>
                </c:pt>
                <c:pt idx="1270">
                  <c:v>126.889999</c:v>
                </c:pt>
                <c:pt idx="1271">
                  <c:v>128.69000199999999</c:v>
                </c:pt>
                <c:pt idx="1272">
                  <c:v>128.320007</c:v>
                </c:pt>
                <c:pt idx="1273">
                  <c:v>128.69000199999999</c:v>
                </c:pt>
                <c:pt idx="1274">
                  <c:v>128.88000500000001</c:v>
                </c:pt>
                <c:pt idx="1275">
                  <c:v>128.720001</c:v>
                </c:pt>
                <c:pt idx="1276">
                  <c:v>128.13999899999999</c:v>
                </c:pt>
                <c:pt idx="1277">
                  <c:v>129</c:v>
                </c:pt>
                <c:pt idx="1278">
                  <c:v>129.11999499999999</c:v>
                </c:pt>
                <c:pt idx="1279">
                  <c:v>129.270004</c:v>
                </c:pt>
                <c:pt idx="1280">
                  <c:v>129.820007</c:v>
                </c:pt>
                <c:pt idx="1281">
                  <c:v>129.46000699999999</c:v>
                </c:pt>
                <c:pt idx="1282">
                  <c:v>129.13000500000001</c:v>
                </c:pt>
                <c:pt idx="1283">
                  <c:v>128.050003</c:v>
                </c:pt>
                <c:pt idx="1284">
                  <c:v>129.11999499999999</c:v>
                </c:pt>
                <c:pt idx="1285">
                  <c:v>128.41000399999999</c:v>
                </c:pt>
                <c:pt idx="1286">
                  <c:v>128.720001</c:v>
                </c:pt>
                <c:pt idx="1287">
                  <c:v>129.070007</c:v>
                </c:pt>
                <c:pt idx="1288">
                  <c:v>129.89999399999999</c:v>
                </c:pt>
                <c:pt idx="1289">
                  <c:v>129.58999600000001</c:v>
                </c:pt>
                <c:pt idx="1290">
                  <c:v>130.03999300000001</c:v>
                </c:pt>
                <c:pt idx="1291">
                  <c:v>129.279999</c:v>
                </c:pt>
                <c:pt idx="1292">
                  <c:v>129.759995</c:v>
                </c:pt>
                <c:pt idx="1293">
                  <c:v>128.490005</c:v>
                </c:pt>
                <c:pt idx="1294">
                  <c:v>126.620003</c:v>
                </c:pt>
                <c:pt idx="1295">
                  <c:v>124.519997</c:v>
                </c:pt>
                <c:pt idx="1296">
                  <c:v>123.470001</c:v>
                </c:pt>
                <c:pt idx="1297">
                  <c:v>122.69000200000001</c:v>
                </c:pt>
                <c:pt idx="1298">
                  <c:v>124.480003</c:v>
                </c:pt>
                <c:pt idx="1299">
                  <c:v>125.519997</c:v>
                </c:pt>
                <c:pt idx="1300">
                  <c:v>124.459999</c:v>
                </c:pt>
                <c:pt idx="1301">
                  <c:v>123.300003</c:v>
                </c:pt>
                <c:pt idx="1302">
                  <c:v>123.05999799999999</c:v>
                </c:pt>
                <c:pt idx="1303">
                  <c:v>121.589996</c:v>
                </c:pt>
                <c:pt idx="1304">
                  <c:v>122.199997</c:v>
                </c:pt>
                <c:pt idx="1305">
                  <c:v>124.709999</c:v>
                </c:pt>
                <c:pt idx="1306">
                  <c:v>124.489998</c:v>
                </c:pt>
                <c:pt idx="1307">
                  <c:v>124.519997</c:v>
                </c:pt>
                <c:pt idx="1308">
                  <c:v>124.639999</c:v>
                </c:pt>
                <c:pt idx="1309">
                  <c:v>123.93</c:v>
                </c:pt>
                <c:pt idx="1310">
                  <c:v>122.41999800000001</c:v>
                </c:pt>
                <c:pt idx="1311">
                  <c:v>123.160004</c:v>
                </c:pt>
                <c:pt idx="1312">
                  <c:v>121.57</c:v>
                </c:pt>
                <c:pt idx="1313">
                  <c:v>123.980003</c:v>
                </c:pt>
                <c:pt idx="1314">
                  <c:v>124.980003</c:v>
                </c:pt>
                <c:pt idx="1315">
                  <c:v>123.779999</c:v>
                </c:pt>
                <c:pt idx="1316">
                  <c:v>125.129997</c:v>
                </c:pt>
                <c:pt idx="1317">
                  <c:v>126.629997</c:v>
                </c:pt>
                <c:pt idx="1318">
                  <c:v>127.07</c:v>
                </c:pt>
                <c:pt idx="1319">
                  <c:v>127.68</c:v>
                </c:pt>
                <c:pt idx="1320">
                  <c:v>128.199997</c:v>
                </c:pt>
                <c:pt idx="1321">
                  <c:v>129.16000399999999</c:v>
                </c:pt>
                <c:pt idx="1322">
                  <c:v>130.11000100000001</c:v>
                </c:pt>
                <c:pt idx="1323">
                  <c:v>130.53999300000001</c:v>
                </c:pt>
                <c:pt idx="1324">
                  <c:v>130.10000600000001</c:v>
                </c:pt>
                <c:pt idx="1325">
                  <c:v>129.979996</c:v>
                </c:pt>
                <c:pt idx="1326">
                  <c:v>129.91999799999999</c:v>
                </c:pt>
                <c:pt idx="1327">
                  <c:v>130.33000200000001</c:v>
                </c:pt>
                <c:pt idx="1328">
                  <c:v>130.070007</c:v>
                </c:pt>
                <c:pt idx="1329">
                  <c:v>129.05999800000001</c:v>
                </c:pt>
                <c:pt idx="1330">
                  <c:v>129.21000699999999</c:v>
                </c:pt>
                <c:pt idx="1331">
                  <c:v>127.989998</c:v>
                </c:pt>
                <c:pt idx="1332">
                  <c:v>128.570007</c:v>
                </c:pt>
                <c:pt idx="1333">
                  <c:v>128.46000699999999</c:v>
                </c:pt>
                <c:pt idx="1334">
                  <c:v>128.19000199999999</c:v>
                </c:pt>
                <c:pt idx="1335">
                  <c:v>128.699997</c:v>
                </c:pt>
                <c:pt idx="1336">
                  <c:v>125.739998</c:v>
                </c:pt>
                <c:pt idx="1337">
                  <c:v>124.099998</c:v>
                </c:pt>
                <c:pt idx="1338">
                  <c:v>125.139999</c:v>
                </c:pt>
                <c:pt idx="1339">
                  <c:v>126.239998</c:v>
                </c:pt>
                <c:pt idx="1340">
                  <c:v>125.040001</c:v>
                </c:pt>
                <c:pt idx="1341">
                  <c:v>124.699997</c:v>
                </c:pt>
                <c:pt idx="1342">
                  <c:v>124.790001</c:v>
                </c:pt>
                <c:pt idx="1343">
                  <c:v>127.050003</c:v>
                </c:pt>
                <c:pt idx="1344">
                  <c:v>126.910004</c:v>
                </c:pt>
                <c:pt idx="1345">
                  <c:v>127.25</c:v>
                </c:pt>
                <c:pt idx="1346">
                  <c:v>127.889999</c:v>
                </c:pt>
                <c:pt idx="1347">
                  <c:v>128.25</c:v>
                </c:pt>
                <c:pt idx="1348">
                  <c:v>127.80999799999999</c:v>
                </c:pt>
                <c:pt idx="1349">
                  <c:v>128.66999799999999</c:v>
                </c:pt>
                <c:pt idx="1350">
                  <c:v>129.33000200000001</c:v>
                </c:pt>
                <c:pt idx="1351">
                  <c:v>129.11999499999999</c:v>
                </c:pt>
                <c:pt idx="1352">
                  <c:v>129.91000399999999</c:v>
                </c:pt>
                <c:pt idx="1353">
                  <c:v>129.320007</c:v>
                </c:pt>
                <c:pt idx="1354">
                  <c:v>130.38000500000001</c:v>
                </c:pt>
                <c:pt idx="1355">
                  <c:v>130.050003</c:v>
                </c:pt>
                <c:pt idx="1356">
                  <c:v>130.75</c:v>
                </c:pt>
                <c:pt idx="1357">
                  <c:v>130.46000699999999</c:v>
                </c:pt>
                <c:pt idx="1358">
                  <c:v>130.770004</c:v>
                </c:pt>
                <c:pt idx="1359">
                  <c:v>132.36999499999999</c:v>
                </c:pt>
                <c:pt idx="1360">
                  <c:v>132.520004</c:v>
                </c:pt>
                <c:pt idx="1361">
                  <c:v>132.5</c:v>
                </c:pt>
                <c:pt idx="1362">
                  <c:v>133.179993</c:v>
                </c:pt>
                <c:pt idx="1363">
                  <c:v>132.86000100000001</c:v>
                </c:pt>
                <c:pt idx="1364">
                  <c:v>132.570007</c:v>
                </c:pt>
                <c:pt idx="1365">
                  <c:v>132.91999799999999</c:v>
                </c:pt>
                <c:pt idx="1366">
                  <c:v>132.33999600000001</c:v>
                </c:pt>
                <c:pt idx="1367">
                  <c:v>132.679993</c:v>
                </c:pt>
                <c:pt idx="1368">
                  <c:v>133.36000100000001</c:v>
                </c:pt>
                <c:pt idx="1369">
                  <c:v>133.490005</c:v>
                </c:pt>
                <c:pt idx="1370">
                  <c:v>133.78999300000001</c:v>
                </c:pt>
                <c:pt idx="1371">
                  <c:v>133.009995</c:v>
                </c:pt>
                <c:pt idx="1372">
                  <c:v>133.020004</c:v>
                </c:pt>
                <c:pt idx="1373">
                  <c:v>133.21000699999999</c:v>
                </c:pt>
                <c:pt idx="1374">
                  <c:v>133.699997</c:v>
                </c:pt>
                <c:pt idx="1375">
                  <c:v>134.050003</c:v>
                </c:pt>
                <c:pt idx="1376">
                  <c:v>134.470001</c:v>
                </c:pt>
                <c:pt idx="1377">
                  <c:v>134.46000699999999</c:v>
                </c:pt>
                <c:pt idx="1378">
                  <c:v>134.30999800000001</c:v>
                </c:pt>
                <c:pt idx="1379">
                  <c:v>132.270004</c:v>
                </c:pt>
                <c:pt idx="1380">
                  <c:v>132.759995</c:v>
                </c:pt>
                <c:pt idx="1381">
                  <c:v>133.55999800000001</c:v>
                </c:pt>
                <c:pt idx="1382">
                  <c:v>134.36999499999999</c:v>
                </c:pt>
                <c:pt idx="1383">
                  <c:v>134.570007</c:v>
                </c:pt>
                <c:pt idx="1384">
                  <c:v>134.300003</c:v>
                </c:pt>
                <c:pt idx="1385">
                  <c:v>134.33000200000001</c:v>
                </c:pt>
                <c:pt idx="1386">
                  <c:v>134.520004</c:v>
                </c:pt>
                <c:pt idx="1387">
                  <c:v>135.91000399999999</c:v>
                </c:pt>
                <c:pt idx="1388">
                  <c:v>135.14999399999999</c:v>
                </c:pt>
                <c:pt idx="1389">
                  <c:v>135.470001</c:v>
                </c:pt>
                <c:pt idx="1390">
                  <c:v>135.58000200000001</c:v>
                </c:pt>
                <c:pt idx="1391">
                  <c:v>135.33999600000001</c:v>
                </c:pt>
                <c:pt idx="1392">
                  <c:v>136.240005</c:v>
                </c:pt>
                <c:pt idx="1393">
                  <c:v>136.509995</c:v>
                </c:pt>
                <c:pt idx="1394">
                  <c:v>136.46000699999999</c:v>
                </c:pt>
                <c:pt idx="1395">
                  <c:v>136.520004</c:v>
                </c:pt>
                <c:pt idx="1396">
                  <c:v>136.979996</c:v>
                </c:pt>
                <c:pt idx="1397">
                  <c:v>136.69000199999999</c:v>
                </c:pt>
                <c:pt idx="1398">
                  <c:v>135.83000200000001</c:v>
                </c:pt>
                <c:pt idx="1399">
                  <c:v>137.03999300000001</c:v>
                </c:pt>
                <c:pt idx="1400">
                  <c:v>135.779999</c:v>
                </c:pt>
                <c:pt idx="1401">
                  <c:v>135.429993</c:v>
                </c:pt>
                <c:pt idx="1402">
                  <c:v>135.990005</c:v>
                </c:pt>
                <c:pt idx="1403">
                  <c:v>135.91999799999999</c:v>
                </c:pt>
                <c:pt idx="1404">
                  <c:v>136.729996</c:v>
                </c:pt>
                <c:pt idx="1405">
                  <c:v>136.88000500000001</c:v>
                </c:pt>
                <c:pt idx="1406">
                  <c:v>136.429993</c:v>
                </c:pt>
                <c:pt idx="1407">
                  <c:v>136.86999499999999</c:v>
                </c:pt>
                <c:pt idx="1408">
                  <c:v>137.020004</c:v>
                </c:pt>
                <c:pt idx="1409">
                  <c:v>137.820007</c:v>
                </c:pt>
                <c:pt idx="1410">
                  <c:v>138.38999899999999</c:v>
                </c:pt>
                <c:pt idx="1411">
                  <c:v>137.94000199999999</c:v>
                </c:pt>
                <c:pt idx="1412">
                  <c:v>138.270004</c:v>
                </c:pt>
                <c:pt idx="1413">
                  <c:v>137.53999300000001</c:v>
                </c:pt>
                <c:pt idx="1414">
                  <c:v>138.21000699999999</c:v>
                </c:pt>
                <c:pt idx="1415">
                  <c:v>134.729996</c:v>
                </c:pt>
                <c:pt idx="1416">
                  <c:v>135.429993</c:v>
                </c:pt>
                <c:pt idx="1417">
                  <c:v>136.300003</c:v>
                </c:pt>
                <c:pt idx="1418">
                  <c:v>134.479996</c:v>
                </c:pt>
                <c:pt idx="1419">
                  <c:v>135.39999399999999</c:v>
                </c:pt>
                <c:pt idx="1420">
                  <c:v>134.16999799999999</c:v>
                </c:pt>
                <c:pt idx="1421">
                  <c:v>135.61999499999999</c:v>
                </c:pt>
                <c:pt idx="1422">
                  <c:v>136.83000200000001</c:v>
                </c:pt>
                <c:pt idx="1423">
                  <c:v>138.35000600000001</c:v>
                </c:pt>
                <c:pt idx="1424">
                  <c:v>137.28999300000001</c:v>
                </c:pt>
                <c:pt idx="1425">
                  <c:v>136.66000399999999</c:v>
                </c:pt>
                <c:pt idx="1426">
                  <c:v>137.970001</c:v>
                </c:pt>
                <c:pt idx="1427">
                  <c:v>138.63999899999999</c:v>
                </c:pt>
                <c:pt idx="1428">
                  <c:v>138.14999399999999</c:v>
                </c:pt>
                <c:pt idx="1429">
                  <c:v>138.699997</c:v>
                </c:pt>
                <c:pt idx="1430">
                  <c:v>138.229996</c:v>
                </c:pt>
                <c:pt idx="1431">
                  <c:v>138.179993</c:v>
                </c:pt>
                <c:pt idx="1432">
                  <c:v>138</c:v>
                </c:pt>
                <c:pt idx="1433">
                  <c:v>137.729996</c:v>
                </c:pt>
                <c:pt idx="1434">
                  <c:v>134.11000100000001</c:v>
                </c:pt>
                <c:pt idx="1435">
                  <c:v>133.91999799999999</c:v>
                </c:pt>
                <c:pt idx="1436">
                  <c:v>130.009995</c:v>
                </c:pt>
                <c:pt idx="1437">
                  <c:v>125.949997</c:v>
                </c:pt>
                <c:pt idx="1438">
                  <c:v>118.849998</c:v>
                </c:pt>
                <c:pt idx="1439">
                  <c:v>121.43</c:v>
                </c:pt>
                <c:pt idx="1440">
                  <c:v>125.900002</c:v>
                </c:pt>
                <c:pt idx="1441">
                  <c:v>124.760002</c:v>
                </c:pt>
                <c:pt idx="1442">
                  <c:v>124.239998</c:v>
                </c:pt>
                <c:pt idx="1443">
                  <c:v>119.139999</c:v>
                </c:pt>
                <c:pt idx="1444">
                  <c:v>111.510002</c:v>
                </c:pt>
                <c:pt idx="1445">
                  <c:v>113.83000199999999</c:v>
                </c:pt>
                <c:pt idx="1446">
                  <c:v>111.540001</c:v>
                </c:pt>
                <c:pt idx="1447">
                  <c:v>101.209999</c:v>
                </c:pt>
                <c:pt idx="1448">
                  <c:v>103.57</c:v>
                </c:pt>
                <c:pt idx="1449">
                  <c:v>95.870002999999997</c:v>
                </c:pt>
                <c:pt idx="1450">
                  <c:v>96.080001999999993</c:v>
                </c:pt>
                <c:pt idx="1451">
                  <c:v>93.440002000000007</c:v>
                </c:pt>
                <c:pt idx="1452">
                  <c:v>91.830001999999993</c:v>
                </c:pt>
                <c:pt idx="1453">
                  <c:v>93.57</c:v>
                </c:pt>
                <c:pt idx="1454">
                  <c:v>88.480002999999996</c:v>
                </c:pt>
                <c:pt idx="1455">
                  <c:v>90.410004000000001</c:v>
                </c:pt>
                <c:pt idx="1456">
                  <c:v>93.57</c:v>
                </c:pt>
                <c:pt idx="1457">
                  <c:v>96.459998999999996</c:v>
                </c:pt>
                <c:pt idx="1458">
                  <c:v>97.959998999999996</c:v>
                </c:pt>
                <c:pt idx="1459">
                  <c:v>98.989998</c:v>
                </c:pt>
                <c:pt idx="1460">
                  <c:v>100.75</c:v>
                </c:pt>
                <c:pt idx="1461">
                  <c:v>95.669998000000007</c:v>
                </c:pt>
                <c:pt idx="1462">
                  <c:v>94.150002000000001</c:v>
                </c:pt>
                <c:pt idx="1463">
                  <c:v>96.589995999999999</c:v>
                </c:pt>
                <c:pt idx="1464">
                  <c:v>99.139999000000003</c:v>
                </c:pt>
                <c:pt idx="1465">
                  <c:v>105.199997</c:v>
                </c:pt>
                <c:pt idx="1466">
                  <c:v>103.220001</c:v>
                </c:pt>
                <c:pt idx="1467">
                  <c:v>108.05999799999999</c:v>
                </c:pt>
                <c:pt idx="1468">
                  <c:v>108.69000200000001</c:v>
                </c:pt>
                <c:pt idx="1469">
                  <c:v>108.55999799999999</c:v>
                </c:pt>
                <c:pt idx="1470">
                  <c:v>105.980003</c:v>
                </c:pt>
                <c:pt idx="1471">
                  <c:v>105.629997</c:v>
                </c:pt>
                <c:pt idx="1472">
                  <c:v>107.550003</c:v>
                </c:pt>
                <c:pt idx="1473">
                  <c:v>106.900002</c:v>
                </c:pt>
                <c:pt idx="1474">
                  <c:v>104.349998</c:v>
                </c:pt>
                <c:pt idx="1475">
                  <c:v>106.160004</c:v>
                </c:pt>
                <c:pt idx="1476">
                  <c:v>106.089996</c:v>
                </c:pt>
                <c:pt idx="1477">
                  <c:v>106.209999</c:v>
                </c:pt>
                <c:pt idx="1478">
                  <c:v>107.589996</c:v>
                </c:pt>
                <c:pt idx="1479">
                  <c:v>111.370003</c:v>
                </c:pt>
                <c:pt idx="1480">
                  <c:v>112.510002</c:v>
                </c:pt>
                <c:pt idx="1481">
                  <c:v>111.540001</c:v>
                </c:pt>
                <c:pt idx="1482">
                  <c:v>108.480003</c:v>
                </c:pt>
                <c:pt idx="1483">
                  <c:v>106.040001</c:v>
                </c:pt>
                <c:pt idx="1484">
                  <c:v>108.120003</c:v>
                </c:pt>
                <c:pt idx="1485">
                  <c:v>107.91999800000001</c:v>
                </c:pt>
                <c:pt idx="1486">
                  <c:v>107.089996</c:v>
                </c:pt>
                <c:pt idx="1487">
                  <c:v>108.589996</c:v>
                </c:pt>
                <c:pt idx="1488">
                  <c:v>108.589996</c:v>
                </c:pt>
                <c:pt idx="1489">
                  <c:v>109.019997</c:v>
                </c:pt>
                <c:pt idx="1490">
                  <c:v>105.69000200000001</c:v>
                </c:pt>
                <c:pt idx="1491">
                  <c:v>102.199997</c:v>
                </c:pt>
                <c:pt idx="1492">
                  <c:v>104.239998</c:v>
                </c:pt>
                <c:pt idx="1493">
                  <c:v>108.290001</c:v>
                </c:pt>
                <c:pt idx="1494">
                  <c:v>109.480003</c:v>
                </c:pt>
                <c:pt idx="1495">
                  <c:v>109.519997</c:v>
                </c:pt>
                <c:pt idx="1496">
                  <c:v>109.80999799999999</c:v>
                </c:pt>
                <c:pt idx="1497">
                  <c:v>109.260002</c:v>
                </c:pt>
                <c:pt idx="1498">
                  <c:v>112.160004</c:v>
                </c:pt>
                <c:pt idx="1499">
                  <c:v>114.360001</c:v>
                </c:pt>
                <c:pt idx="1500">
                  <c:v>116.040001</c:v>
                </c:pt>
                <c:pt idx="1501">
                  <c:v>113.589996</c:v>
                </c:pt>
                <c:pt idx="1502">
                  <c:v>114.029999</c:v>
                </c:pt>
                <c:pt idx="1503">
                  <c:v>115.400002</c:v>
                </c:pt>
                <c:pt idx="1504">
                  <c:v>116.989998</c:v>
                </c:pt>
                <c:pt idx="1505">
                  <c:v>118.160004</c:v>
                </c:pt>
                <c:pt idx="1506">
                  <c:v>123.209999</c:v>
                </c:pt>
                <c:pt idx="1507">
                  <c:v>123.959999</c:v>
                </c:pt>
                <c:pt idx="1508">
                  <c:v>123.349998</c:v>
                </c:pt>
                <c:pt idx="1509">
                  <c:v>122.629997</c:v>
                </c:pt>
                <c:pt idx="1510">
                  <c:v>115.949997</c:v>
                </c:pt>
                <c:pt idx="1511">
                  <c:v>115.639999</c:v>
                </c:pt>
                <c:pt idx="1512">
                  <c:v>110.599998</c:v>
                </c:pt>
                <c:pt idx="1513">
                  <c:v>118.230003</c:v>
                </c:pt>
                <c:pt idx="1514">
                  <c:v>116.650002</c:v>
                </c:pt>
                <c:pt idx="1515">
                  <c:v>114.300003</c:v>
                </c:pt>
                <c:pt idx="1516">
                  <c:v>116.879997</c:v>
                </c:pt>
                <c:pt idx="1517">
                  <c:v>113.730003</c:v>
                </c:pt>
                <c:pt idx="1518">
                  <c:v>115.279999</c:v>
                </c:pt>
                <c:pt idx="1519">
                  <c:v>113.07</c:v>
                </c:pt>
                <c:pt idx="1520">
                  <c:v>110.260002</c:v>
                </c:pt>
                <c:pt idx="1521">
                  <c:v>111.290001</c:v>
                </c:pt>
                <c:pt idx="1522">
                  <c:v>110.25</c:v>
                </c:pt>
                <c:pt idx="1523">
                  <c:v>111.150002</c:v>
                </c:pt>
                <c:pt idx="1524">
                  <c:v>113.010002</c:v>
                </c:pt>
                <c:pt idx="1525">
                  <c:v>114.019997</c:v>
                </c:pt>
                <c:pt idx="1526">
                  <c:v>114.69000200000001</c:v>
                </c:pt>
                <c:pt idx="1527">
                  <c:v>113.339996</c:v>
                </c:pt>
                <c:pt idx="1528">
                  <c:v>112.80999799999999</c:v>
                </c:pt>
                <c:pt idx="1529">
                  <c:v>112.959999</c:v>
                </c:pt>
                <c:pt idx="1530">
                  <c:v>111.220001</c:v>
                </c:pt>
                <c:pt idx="1531">
                  <c:v>114.08000199999999</c:v>
                </c:pt>
                <c:pt idx="1532">
                  <c:v>112.900002</c:v>
                </c:pt>
                <c:pt idx="1533">
                  <c:v>116.709999</c:v>
                </c:pt>
                <c:pt idx="1534">
                  <c:v>116.239998</c:v>
                </c:pt>
                <c:pt idx="1535">
                  <c:v>117.160004</c:v>
                </c:pt>
                <c:pt idx="1536">
                  <c:v>117.010002</c:v>
                </c:pt>
                <c:pt idx="1537">
                  <c:v>117.230003</c:v>
                </c:pt>
                <c:pt idx="1538">
                  <c:v>117.599998</c:v>
                </c:pt>
                <c:pt idx="1539">
                  <c:v>118.5</c:v>
                </c:pt>
                <c:pt idx="1540">
                  <c:v>118.050003</c:v>
                </c:pt>
                <c:pt idx="1541">
                  <c:v>117.32</c:v>
                </c:pt>
                <c:pt idx="1542">
                  <c:v>117.220001</c:v>
                </c:pt>
                <c:pt idx="1543">
                  <c:v>117.57</c:v>
                </c:pt>
                <c:pt idx="1544">
                  <c:v>117.379997</c:v>
                </c:pt>
                <c:pt idx="1545">
                  <c:v>117.209999</c:v>
                </c:pt>
                <c:pt idx="1546">
                  <c:v>117.540001</c:v>
                </c:pt>
                <c:pt idx="1547">
                  <c:v>117.300003</c:v>
                </c:pt>
                <c:pt idx="1548">
                  <c:v>118.889999</c:v>
                </c:pt>
                <c:pt idx="1549">
                  <c:v>118.769997</c:v>
                </c:pt>
                <c:pt idx="1550">
                  <c:v>118.720001</c:v>
                </c:pt>
                <c:pt idx="1551">
                  <c:v>120.540001</c:v>
                </c:pt>
                <c:pt idx="1552">
                  <c:v>122.80999799999999</c:v>
                </c:pt>
                <c:pt idx="1553">
                  <c:v>122.489998</c:v>
                </c:pt>
                <c:pt idx="1554">
                  <c:v>121.449997</c:v>
                </c:pt>
                <c:pt idx="1555">
                  <c:v>120.93</c:v>
                </c:pt>
                <c:pt idx="1556">
                  <c:v>121.57</c:v>
                </c:pt>
                <c:pt idx="1557">
                  <c:v>121.209999</c:v>
                </c:pt>
                <c:pt idx="1558">
                  <c:v>120.959999</c:v>
                </c:pt>
                <c:pt idx="1559">
                  <c:v>119.389999</c:v>
                </c:pt>
                <c:pt idx="1560">
                  <c:v>119.44000200000001</c:v>
                </c:pt>
                <c:pt idx="1561">
                  <c:v>120.400002</c:v>
                </c:pt>
                <c:pt idx="1562">
                  <c:v>121.970001</c:v>
                </c:pt>
                <c:pt idx="1563">
                  <c:v>121.370003</c:v>
                </c:pt>
                <c:pt idx="1564">
                  <c:v>121.589996</c:v>
                </c:pt>
                <c:pt idx="1565">
                  <c:v>122.489998</c:v>
                </c:pt>
                <c:pt idx="1566">
                  <c:v>122.870003</c:v>
                </c:pt>
                <c:pt idx="1567">
                  <c:v>121.620003</c:v>
                </c:pt>
                <c:pt idx="1568">
                  <c:v>122.589996</c:v>
                </c:pt>
                <c:pt idx="1569">
                  <c:v>124.360001</c:v>
                </c:pt>
                <c:pt idx="1570">
                  <c:v>122.55999799999999</c:v>
                </c:pt>
                <c:pt idx="1571">
                  <c:v>120.879997</c:v>
                </c:pt>
                <c:pt idx="1572">
                  <c:v>120.209999</c:v>
                </c:pt>
                <c:pt idx="1573">
                  <c:v>121.07</c:v>
                </c:pt>
                <c:pt idx="1574">
                  <c:v>119.510002</c:v>
                </c:pt>
                <c:pt idx="1575">
                  <c:v>120.510002</c:v>
                </c:pt>
                <c:pt idx="1576">
                  <c:v>121.83000199999999</c:v>
                </c:pt>
                <c:pt idx="1577">
                  <c:v>121.739998</c:v>
                </c:pt>
                <c:pt idx="1578">
                  <c:v>120.709999</c:v>
                </c:pt>
                <c:pt idx="1579">
                  <c:v>121.639999</c:v>
                </c:pt>
                <c:pt idx="1580">
                  <c:v>118.55999799999999</c:v>
                </c:pt>
                <c:pt idx="1581">
                  <c:v>117.68</c:v>
                </c:pt>
                <c:pt idx="1582">
                  <c:v>117.389999</c:v>
                </c:pt>
                <c:pt idx="1583">
                  <c:v>114.550003</c:v>
                </c:pt>
                <c:pt idx="1584">
                  <c:v>114.400002</c:v>
                </c:pt>
                <c:pt idx="1585">
                  <c:v>117.650002</c:v>
                </c:pt>
                <c:pt idx="1586">
                  <c:v>118.30999799999999</c:v>
                </c:pt>
                <c:pt idx="1587">
                  <c:v>117.610001</c:v>
                </c:pt>
                <c:pt idx="1588">
                  <c:v>118.68</c:v>
                </c:pt>
                <c:pt idx="1589">
                  <c:v>116.699997</c:v>
                </c:pt>
                <c:pt idx="1590">
                  <c:v>119.57</c:v>
                </c:pt>
                <c:pt idx="1591">
                  <c:v>121.110001</c:v>
                </c:pt>
                <c:pt idx="1592">
                  <c:v>120.620003</c:v>
                </c:pt>
                <c:pt idx="1593">
                  <c:v>122.110001</c:v>
                </c:pt>
                <c:pt idx="1594">
                  <c:v>123.80999799999999</c:v>
                </c:pt>
                <c:pt idx="1595">
                  <c:v>123.599998</c:v>
                </c:pt>
                <c:pt idx="1596">
                  <c:v>123.80999799999999</c:v>
                </c:pt>
                <c:pt idx="1597">
                  <c:v>123.029999</c:v>
                </c:pt>
                <c:pt idx="1598">
                  <c:v>121.339996</c:v>
                </c:pt>
                <c:pt idx="1599">
                  <c:v>123.370003</c:v>
                </c:pt>
                <c:pt idx="1600">
                  <c:v>123.279999</c:v>
                </c:pt>
                <c:pt idx="1601">
                  <c:v>122.040001</c:v>
                </c:pt>
                <c:pt idx="1602">
                  <c:v>121.879997</c:v>
                </c:pt>
                <c:pt idx="1603">
                  <c:v>121.540001</c:v>
                </c:pt>
                <c:pt idx="1604">
                  <c:v>123.540001</c:v>
                </c:pt>
                <c:pt idx="1605">
                  <c:v>121.910004</c:v>
                </c:pt>
                <c:pt idx="1606">
                  <c:v>120.699997</c:v>
                </c:pt>
                <c:pt idx="1607">
                  <c:v>117.050003</c:v>
                </c:pt>
                <c:pt idx="1608">
                  <c:v>115.629997</c:v>
                </c:pt>
                <c:pt idx="1609">
                  <c:v>116.199997</c:v>
                </c:pt>
                <c:pt idx="1610">
                  <c:v>118.279999</c:v>
                </c:pt>
                <c:pt idx="1611">
                  <c:v>120.300003</c:v>
                </c:pt>
                <c:pt idx="1612">
                  <c:v>121.150002</c:v>
                </c:pt>
                <c:pt idx="1613">
                  <c:v>122.519997</c:v>
                </c:pt>
                <c:pt idx="1614">
                  <c:v>123.44000200000001</c:v>
                </c:pt>
                <c:pt idx="1615">
                  <c:v>129.86000100000001</c:v>
                </c:pt>
                <c:pt idx="1616">
                  <c:v>128.479996</c:v>
                </c:pt>
                <c:pt idx="1617">
                  <c:v>130.38000500000001</c:v>
                </c:pt>
                <c:pt idx="1618">
                  <c:v>128.490005</c:v>
                </c:pt>
                <c:pt idx="1619">
                  <c:v>128.33999600000001</c:v>
                </c:pt>
                <c:pt idx="1620">
                  <c:v>132.63999899999999</c:v>
                </c:pt>
                <c:pt idx="1621">
                  <c:v>131.21000699999999</c:v>
                </c:pt>
                <c:pt idx="1622">
                  <c:v>132.16999799999999</c:v>
                </c:pt>
                <c:pt idx="1623">
                  <c:v>130.020004</c:v>
                </c:pt>
                <c:pt idx="1624">
                  <c:v>130.520004</c:v>
                </c:pt>
                <c:pt idx="1625">
                  <c:v>131</c:v>
                </c:pt>
                <c:pt idx="1626">
                  <c:v>133.44000199999999</c:v>
                </c:pt>
                <c:pt idx="1627">
                  <c:v>134.38000500000001</c:v>
                </c:pt>
                <c:pt idx="1628">
                  <c:v>134.14999399999999</c:v>
                </c:pt>
                <c:pt idx="1629">
                  <c:v>133.33000200000001</c:v>
                </c:pt>
                <c:pt idx="1630">
                  <c:v>134.020004</c:v>
                </c:pt>
                <c:pt idx="1631">
                  <c:v>133.41000399999999</c:v>
                </c:pt>
                <c:pt idx="1632">
                  <c:v>134.38999899999999</c:v>
                </c:pt>
                <c:pt idx="1633">
                  <c:v>135.070007</c:v>
                </c:pt>
                <c:pt idx="1634">
                  <c:v>136.16999799999999</c:v>
                </c:pt>
                <c:pt idx="1635">
                  <c:v>134.88999899999999</c:v>
                </c:pt>
                <c:pt idx="1636">
                  <c:v>136.570007</c:v>
                </c:pt>
                <c:pt idx="1637">
                  <c:v>135.270004</c:v>
                </c:pt>
                <c:pt idx="1638">
                  <c:v>135.020004</c:v>
                </c:pt>
                <c:pt idx="1639">
                  <c:v>135.990005</c:v>
                </c:pt>
                <c:pt idx="1640">
                  <c:v>134.429993</c:v>
                </c:pt>
                <c:pt idx="1641">
                  <c:v>135.550003</c:v>
                </c:pt>
                <c:pt idx="1642">
                  <c:v>135.699997</c:v>
                </c:pt>
                <c:pt idx="1643">
                  <c:v>135.86000100000001</c:v>
                </c:pt>
                <c:pt idx="1644">
                  <c:v>133.259995</c:v>
                </c:pt>
                <c:pt idx="1645">
                  <c:v>134.55999800000001</c:v>
                </c:pt>
                <c:pt idx="1646">
                  <c:v>134.35000600000001</c:v>
                </c:pt>
                <c:pt idx="1647">
                  <c:v>135.03999300000001</c:v>
                </c:pt>
                <c:pt idx="1648">
                  <c:v>136.009995</c:v>
                </c:pt>
                <c:pt idx="1649">
                  <c:v>136.029999</c:v>
                </c:pt>
                <c:pt idx="1650">
                  <c:v>135.259995</c:v>
                </c:pt>
                <c:pt idx="1651">
                  <c:v>135.63000500000001</c:v>
                </c:pt>
                <c:pt idx="1652">
                  <c:v>137.21000699999999</c:v>
                </c:pt>
                <c:pt idx="1653">
                  <c:v>134.800003</c:v>
                </c:pt>
                <c:pt idx="1654">
                  <c:v>136.820007</c:v>
                </c:pt>
                <c:pt idx="1655">
                  <c:v>140.41000399999999</c:v>
                </c:pt>
                <c:pt idx="1656">
                  <c:v>141.10000600000001</c:v>
                </c:pt>
                <c:pt idx="1657">
                  <c:v>139.58000200000001</c:v>
                </c:pt>
                <c:pt idx="1658">
                  <c:v>141</c:v>
                </c:pt>
                <c:pt idx="1659">
                  <c:v>141.63000500000001</c:v>
                </c:pt>
                <c:pt idx="1660">
                  <c:v>141.75</c:v>
                </c:pt>
                <c:pt idx="1661">
                  <c:v>141.009995</c:v>
                </c:pt>
                <c:pt idx="1662">
                  <c:v>141.55999800000001</c:v>
                </c:pt>
                <c:pt idx="1663">
                  <c:v>141.679993</c:v>
                </c:pt>
                <c:pt idx="1664">
                  <c:v>141.990005</c:v>
                </c:pt>
                <c:pt idx="1665">
                  <c:v>140.020004</c:v>
                </c:pt>
                <c:pt idx="1666">
                  <c:v>139.779999</c:v>
                </c:pt>
                <c:pt idx="1667">
                  <c:v>140.66000399999999</c:v>
                </c:pt>
                <c:pt idx="1668">
                  <c:v>137.800003</c:v>
                </c:pt>
                <c:pt idx="1669">
                  <c:v>137.11000100000001</c:v>
                </c:pt>
                <c:pt idx="1670">
                  <c:v>137.13999899999999</c:v>
                </c:pt>
                <c:pt idx="1671">
                  <c:v>136.479996</c:v>
                </c:pt>
                <c:pt idx="1672">
                  <c:v>138.30999800000001</c:v>
                </c:pt>
                <c:pt idx="1673">
                  <c:v>138.94000199999999</c:v>
                </c:pt>
                <c:pt idx="1674">
                  <c:v>139.679993</c:v>
                </c:pt>
                <c:pt idx="1675">
                  <c:v>142.03999300000001</c:v>
                </c:pt>
                <c:pt idx="1676">
                  <c:v>142.470001</c:v>
                </c:pt>
                <c:pt idx="1677">
                  <c:v>143.28999300000001</c:v>
                </c:pt>
                <c:pt idx="1678">
                  <c:v>144.259995</c:v>
                </c:pt>
                <c:pt idx="1679">
                  <c:v>144.020004</c:v>
                </c:pt>
                <c:pt idx="1680">
                  <c:v>143.529999</c:v>
                </c:pt>
                <c:pt idx="1681">
                  <c:v>145.33999600000001</c:v>
                </c:pt>
                <c:pt idx="1682">
                  <c:v>144.61999499999999</c:v>
                </c:pt>
                <c:pt idx="1683">
                  <c:v>144.38000500000001</c:v>
                </c:pt>
                <c:pt idx="1684">
                  <c:v>144.770004</c:v>
                </c:pt>
                <c:pt idx="1685">
                  <c:v>144.11000100000001</c:v>
                </c:pt>
                <c:pt idx="1686">
                  <c:v>145.83999600000001</c:v>
                </c:pt>
                <c:pt idx="1687">
                  <c:v>146.259995</c:v>
                </c:pt>
                <c:pt idx="1688">
                  <c:v>148.25</c:v>
                </c:pt>
                <c:pt idx="1689">
                  <c:v>145.509995</c:v>
                </c:pt>
                <c:pt idx="1690">
                  <c:v>145.63999899999999</c:v>
                </c:pt>
                <c:pt idx="1691">
                  <c:v>146.91000399999999</c:v>
                </c:pt>
                <c:pt idx="1692">
                  <c:v>146.300003</c:v>
                </c:pt>
                <c:pt idx="1693">
                  <c:v>145.83000200000001</c:v>
                </c:pt>
                <c:pt idx="1694">
                  <c:v>145.91000399999999</c:v>
                </c:pt>
                <c:pt idx="1695">
                  <c:v>148.19000199999999</c:v>
                </c:pt>
                <c:pt idx="1696">
                  <c:v>149.240005</c:v>
                </c:pt>
                <c:pt idx="1697">
                  <c:v>149.300003</c:v>
                </c:pt>
                <c:pt idx="1698">
                  <c:v>151.020004</c:v>
                </c:pt>
                <c:pt idx="1699">
                  <c:v>151.509995</c:v>
                </c:pt>
                <c:pt idx="1700">
                  <c:v>152.61999499999999</c:v>
                </c:pt>
                <c:pt idx="1701">
                  <c:v>152.779999</c:v>
                </c:pt>
                <c:pt idx="1702">
                  <c:v>152.03999300000001</c:v>
                </c:pt>
                <c:pt idx="1703">
                  <c:v>152.570007</c:v>
                </c:pt>
                <c:pt idx="1704">
                  <c:v>151.449997</c:v>
                </c:pt>
                <c:pt idx="1705">
                  <c:v>150.71000699999999</c:v>
                </c:pt>
                <c:pt idx="1706">
                  <c:v>150.28999300000001</c:v>
                </c:pt>
                <c:pt idx="1707">
                  <c:v>149.38000500000001</c:v>
                </c:pt>
                <c:pt idx="1708">
                  <c:v>147.779999</c:v>
                </c:pt>
                <c:pt idx="1709">
                  <c:v>151</c:v>
                </c:pt>
                <c:pt idx="1710">
                  <c:v>151.63000500000001</c:v>
                </c:pt>
                <c:pt idx="1711">
                  <c:v>151.699997</c:v>
                </c:pt>
                <c:pt idx="1712">
                  <c:v>152.19000199999999</c:v>
                </c:pt>
                <c:pt idx="1713">
                  <c:v>151.820007</c:v>
                </c:pt>
                <c:pt idx="1714">
                  <c:v>154.050003</c:v>
                </c:pt>
                <c:pt idx="1715">
                  <c:v>154.08999600000001</c:v>
                </c:pt>
                <c:pt idx="1716">
                  <c:v>154.320007</c:v>
                </c:pt>
                <c:pt idx="1717">
                  <c:v>154.070007</c:v>
                </c:pt>
                <c:pt idx="1718">
                  <c:v>154.300003</c:v>
                </c:pt>
                <c:pt idx="1719">
                  <c:v>154.86000100000001</c:v>
                </c:pt>
                <c:pt idx="1720">
                  <c:v>154.479996</c:v>
                </c:pt>
                <c:pt idx="1721">
                  <c:v>154.53999300000001</c:v>
                </c:pt>
                <c:pt idx="1722">
                  <c:v>155.63000500000001</c:v>
                </c:pt>
                <c:pt idx="1723">
                  <c:v>156.83000200000001</c:v>
                </c:pt>
                <c:pt idx="1724">
                  <c:v>156.720001</c:v>
                </c:pt>
                <c:pt idx="1725">
                  <c:v>155.71000699999999</c:v>
                </c:pt>
                <c:pt idx="1726">
                  <c:v>154.61999499999999</c:v>
                </c:pt>
                <c:pt idx="1727">
                  <c:v>156.58000200000001</c:v>
                </c:pt>
                <c:pt idx="1728">
                  <c:v>155.5</c:v>
                </c:pt>
                <c:pt idx="1729">
                  <c:v>157.36000100000001</c:v>
                </c:pt>
                <c:pt idx="1730">
                  <c:v>156.929993</c:v>
                </c:pt>
                <c:pt idx="1731">
                  <c:v>157.570007</c:v>
                </c:pt>
                <c:pt idx="1732">
                  <c:v>158.36000100000001</c:v>
                </c:pt>
                <c:pt idx="1733">
                  <c:v>157.949997</c:v>
                </c:pt>
                <c:pt idx="1734">
                  <c:v>158.39999399999999</c:v>
                </c:pt>
                <c:pt idx="1735">
                  <c:v>157.88999899999999</c:v>
                </c:pt>
                <c:pt idx="1736">
                  <c:v>158.979996</c:v>
                </c:pt>
                <c:pt idx="1737">
                  <c:v>159.30999800000001</c:v>
                </c:pt>
                <c:pt idx="1738">
                  <c:v>160.33000200000001</c:v>
                </c:pt>
                <c:pt idx="1739">
                  <c:v>162.550003</c:v>
                </c:pt>
                <c:pt idx="1740">
                  <c:v>160.11000100000001</c:v>
                </c:pt>
                <c:pt idx="1741">
                  <c:v>159.35000600000001</c:v>
                </c:pt>
                <c:pt idx="1742">
                  <c:v>156.63999899999999</c:v>
                </c:pt>
                <c:pt idx="1743">
                  <c:v>159.570007</c:v>
                </c:pt>
                <c:pt idx="1744">
                  <c:v>160.5</c:v>
                </c:pt>
                <c:pt idx="1745">
                  <c:v>160.60000600000001</c:v>
                </c:pt>
                <c:pt idx="1746">
                  <c:v>157.5</c:v>
                </c:pt>
                <c:pt idx="1747">
                  <c:v>158.279999</c:v>
                </c:pt>
                <c:pt idx="1748">
                  <c:v>159.729996</c:v>
                </c:pt>
                <c:pt idx="1749">
                  <c:v>160.470001</c:v>
                </c:pt>
                <c:pt idx="1750">
                  <c:v>160.91999799999999</c:v>
                </c:pt>
                <c:pt idx="1751">
                  <c:v>160</c:v>
                </c:pt>
                <c:pt idx="1752">
                  <c:v>160.929993</c:v>
                </c:pt>
                <c:pt idx="1753">
                  <c:v>161.550003</c:v>
                </c:pt>
                <c:pt idx="1754">
                  <c:v>162.38999899999999</c:v>
                </c:pt>
                <c:pt idx="1755">
                  <c:v>162.13000500000001</c:v>
                </c:pt>
                <c:pt idx="1756">
                  <c:v>160.990005</c:v>
                </c:pt>
                <c:pt idx="1757">
                  <c:v>162.25</c:v>
                </c:pt>
                <c:pt idx="1758">
                  <c:v>162.58999600000001</c:v>
                </c:pt>
                <c:pt idx="1759">
                  <c:v>162.029999</c:v>
                </c:pt>
                <c:pt idx="1760">
                  <c:v>161.929993</c:v>
                </c:pt>
                <c:pt idx="1761">
                  <c:v>161.46000699999999</c:v>
                </c:pt>
                <c:pt idx="1762">
                  <c:v>160.970001</c:v>
                </c:pt>
                <c:pt idx="1763">
                  <c:v>160.759995</c:v>
                </c:pt>
                <c:pt idx="1764">
                  <c:v>160.270004</c:v>
                </c:pt>
                <c:pt idx="1765">
                  <c:v>159.970001</c:v>
                </c:pt>
                <c:pt idx="1766">
                  <c:v>159.16999799999999</c:v>
                </c:pt>
                <c:pt idx="1767">
                  <c:v>155.720001</c:v>
                </c:pt>
                <c:pt idx="1768">
                  <c:v>155.46000699999999</c:v>
                </c:pt>
                <c:pt idx="1769">
                  <c:v>157.39999399999999</c:v>
                </c:pt>
                <c:pt idx="1770">
                  <c:v>157.679993</c:v>
                </c:pt>
                <c:pt idx="1771">
                  <c:v>158.029999</c:v>
                </c:pt>
                <c:pt idx="1772">
                  <c:v>158.64999399999999</c:v>
                </c:pt>
                <c:pt idx="1773">
                  <c:v>159.38000500000001</c:v>
                </c:pt>
                <c:pt idx="1774">
                  <c:v>158.89999399999999</c:v>
                </c:pt>
                <c:pt idx="1775">
                  <c:v>157.970001</c:v>
                </c:pt>
                <c:pt idx="1776">
                  <c:v>159.13000500000001</c:v>
                </c:pt>
                <c:pt idx="1777">
                  <c:v>160</c:v>
                </c:pt>
                <c:pt idx="1778">
                  <c:v>159.949997</c:v>
                </c:pt>
                <c:pt idx="1779">
                  <c:v>158.33999600000001</c:v>
                </c:pt>
                <c:pt idx="1780">
                  <c:v>157</c:v>
                </c:pt>
                <c:pt idx="1781">
                  <c:v>158.61000100000001</c:v>
                </c:pt>
                <c:pt idx="1782">
                  <c:v>159.33999600000001</c:v>
                </c:pt>
                <c:pt idx="1783">
                  <c:v>159.88999899999999</c:v>
                </c:pt>
                <c:pt idx="1784">
                  <c:v>159.449997</c:v>
                </c:pt>
                <c:pt idx="1785">
                  <c:v>158</c:v>
                </c:pt>
                <c:pt idx="1786">
                  <c:v>159.11000100000001</c:v>
                </c:pt>
                <c:pt idx="1787">
                  <c:v>155.429993</c:v>
                </c:pt>
                <c:pt idx="1788">
                  <c:v>154.800003</c:v>
                </c:pt>
                <c:pt idx="1789">
                  <c:v>158</c:v>
                </c:pt>
                <c:pt idx="1790">
                  <c:v>158.61999499999999</c:v>
                </c:pt>
                <c:pt idx="1791">
                  <c:v>158.58000200000001</c:v>
                </c:pt>
                <c:pt idx="1792">
                  <c:v>158.729996</c:v>
                </c:pt>
                <c:pt idx="1793">
                  <c:v>158.96000699999999</c:v>
                </c:pt>
                <c:pt idx="1794">
                  <c:v>159.759995</c:v>
                </c:pt>
                <c:pt idx="1795">
                  <c:v>160.220001</c:v>
                </c:pt>
                <c:pt idx="1796">
                  <c:v>160.16999799999999</c:v>
                </c:pt>
                <c:pt idx="1797">
                  <c:v>160.38999899999999</c:v>
                </c:pt>
                <c:pt idx="1798">
                  <c:v>159.94000199999999</c:v>
                </c:pt>
                <c:pt idx="1799">
                  <c:v>159.970001</c:v>
                </c:pt>
                <c:pt idx="1800">
                  <c:v>159.83999600000001</c:v>
                </c:pt>
                <c:pt idx="1801">
                  <c:v>160.929993</c:v>
                </c:pt>
                <c:pt idx="1802">
                  <c:v>161.179993</c:v>
                </c:pt>
                <c:pt idx="1803">
                  <c:v>161.220001</c:v>
                </c:pt>
                <c:pt idx="1804">
                  <c:v>162.38999899999999</c:v>
                </c:pt>
                <c:pt idx="1805">
                  <c:v>163.050003</c:v>
                </c:pt>
                <c:pt idx="1806">
                  <c:v>163.39999399999999</c:v>
                </c:pt>
                <c:pt idx="1807">
                  <c:v>162.449997</c:v>
                </c:pt>
                <c:pt idx="1808">
                  <c:v>162.36999499999999</c:v>
                </c:pt>
                <c:pt idx="1809">
                  <c:v>162.05999800000001</c:v>
                </c:pt>
                <c:pt idx="1810">
                  <c:v>159.470001</c:v>
                </c:pt>
                <c:pt idx="1811">
                  <c:v>160.050003</c:v>
                </c:pt>
                <c:pt idx="1812">
                  <c:v>161.83000200000001</c:v>
                </c:pt>
                <c:pt idx="1813">
                  <c:v>162.41000399999999</c:v>
                </c:pt>
                <c:pt idx="1814">
                  <c:v>162.58999600000001</c:v>
                </c:pt>
                <c:pt idx="1815">
                  <c:v>163.240005</c:v>
                </c:pt>
                <c:pt idx="1816">
                  <c:v>162.55999800000001</c:v>
                </c:pt>
                <c:pt idx="1817">
                  <c:v>163.729996</c:v>
                </c:pt>
                <c:pt idx="1818">
                  <c:v>163.13000500000001</c:v>
                </c:pt>
                <c:pt idx="1819">
                  <c:v>163.35000600000001</c:v>
                </c:pt>
                <c:pt idx="1820">
                  <c:v>163.44000199999999</c:v>
                </c:pt>
                <c:pt idx="1821">
                  <c:v>163.820007</c:v>
                </c:pt>
                <c:pt idx="1822">
                  <c:v>163.33999600000001</c:v>
                </c:pt>
                <c:pt idx="1823">
                  <c:v>161.80999800000001</c:v>
                </c:pt>
                <c:pt idx="1824">
                  <c:v>161.720001</c:v>
                </c:pt>
                <c:pt idx="1825">
                  <c:v>162.05999800000001</c:v>
                </c:pt>
                <c:pt idx="1826">
                  <c:v>161.11000100000001</c:v>
                </c:pt>
                <c:pt idx="1827">
                  <c:v>161.529999</c:v>
                </c:pt>
                <c:pt idx="1828">
                  <c:v>159.63999899999999</c:v>
                </c:pt>
                <c:pt idx="1829">
                  <c:v>161.179993</c:v>
                </c:pt>
                <c:pt idx="1830">
                  <c:v>160.14999399999999</c:v>
                </c:pt>
                <c:pt idx="1831">
                  <c:v>157.300003</c:v>
                </c:pt>
                <c:pt idx="1832">
                  <c:v>158.070007</c:v>
                </c:pt>
                <c:pt idx="1833">
                  <c:v>157.86999499999999</c:v>
                </c:pt>
                <c:pt idx="1834">
                  <c:v>159.11999499999999</c:v>
                </c:pt>
                <c:pt idx="1835">
                  <c:v>159.28999300000001</c:v>
                </c:pt>
                <c:pt idx="1836">
                  <c:v>160.259995</c:v>
                </c:pt>
                <c:pt idx="1837">
                  <c:v>160.10000600000001</c:v>
                </c:pt>
                <c:pt idx="1838">
                  <c:v>158.86000100000001</c:v>
                </c:pt>
                <c:pt idx="1839">
                  <c:v>159.30999800000001</c:v>
                </c:pt>
                <c:pt idx="1840">
                  <c:v>157.449997</c:v>
                </c:pt>
                <c:pt idx="1841">
                  <c:v>158.41000399999999</c:v>
                </c:pt>
                <c:pt idx="1842">
                  <c:v>158.490005</c:v>
                </c:pt>
                <c:pt idx="1843">
                  <c:v>157.729996</c:v>
                </c:pt>
                <c:pt idx="1844">
                  <c:v>160.38000500000001</c:v>
                </c:pt>
                <c:pt idx="1845">
                  <c:v>160.83000200000001</c:v>
                </c:pt>
                <c:pt idx="1846">
                  <c:v>160.58999600000001</c:v>
                </c:pt>
                <c:pt idx="1847">
                  <c:v>159.279999</c:v>
                </c:pt>
                <c:pt idx="1848">
                  <c:v>159.10000600000001</c:v>
                </c:pt>
                <c:pt idx="1849">
                  <c:v>160.61999499999999</c:v>
                </c:pt>
                <c:pt idx="1850">
                  <c:v>162.699997</c:v>
                </c:pt>
                <c:pt idx="1851">
                  <c:v>161.91000399999999</c:v>
                </c:pt>
                <c:pt idx="1852">
                  <c:v>162.929993</c:v>
                </c:pt>
                <c:pt idx="1853">
                  <c:v>163.679993</c:v>
                </c:pt>
                <c:pt idx="1854">
                  <c:v>164.88999899999999</c:v>
                </c:pt>
                <c:pt idx="1855">
                  <c:v>164.83000200000001</c:v>
                </c:pt>
                <c:pt idx="1856">
                  <c:v>165.520004</c:v>
                </c:pt>
                <c:pt idx="1857">
                  <c:v>165.759995</c:v>
                </c:pt>
                <c:pt idx="1858">
                  <c:v>165.5</c:v>
                </c:pt>
                <c:pt idx="1859">
                  <c:v>163.55999800000001</c:v>
                </c:pt>
                <c:pt idx="1860">
                  <c:v>164.479996</c:v>
                </c:pt>
                <c:pt idx="1861">
                  <c:v>165.13000500000001</c:v>
                </c:pt>
                <c:pt idx="1862">
                  <c:v>165.61000100000001</c:v>
                </c:pt>
                <c:pt idx="1863">
                  <c:v>165.41000399999999</c:v>
                </c:pt>
                <c:pt idx="1864">
                  <c:v>166.91999799999999</c:v>
                </c:pt>
                <c:pt idx="1865">
                  <c:v>166.85000600000001</c:v>
                </c:pt>
                <c:pt idx="1866">
                  <c:v>167.570007</c:v>
                </c:pt>
                <c:pt idx="1867">
                  <c:v>166.91999799999999</c:v>
                </c:pt>
                <c:pt idx="1868">
                  <c:v>166.699997</c:v>
                </c:pt>
                <c:pt idx="1869">
                  <c:v>166.61000100000001</c:v>
                </c:pt>
                <c:pt idx="1870">
                  <c:v>166.86999499999999</c:v>
                </c:pt>
                <c:pt idx="1871">
                  <c:v>167.39999399999999</c:v>
                </c:pt>
                <c:pt idx="1872">
                  <c:v>167.13999899999999</c:v>
                </c:pt>
                <c:pt idx="1873">
                  <c:v>166.679993</c:v>
                </c:pt>
                <c:pt idx="1874">
                  <c:v>166.009995</c:v>
                </c:pt>
                <c:pt idx="1875">
                  <c:v>164.75</c:v>
                </c:pt>
                <c:pt idx="1876">
                  <c:v>164.550003</c:v>
                </c:pt>
                <c:pt idx="1877">
                  <c:v>164.80999800000001</c:v>
                </c:pt>
                <c:pt idx="1878">
                  <c:v>165.21000699999999</c:v>
                </c:pt>
                <c:pt idx="1879">
                  <c:v>162.36999499999999</c:v>
                </c:pt>
                <c:pt idx="1880">
                  <c:v>163.5</c:v>
                </c:pt>
                <c:pt idx="1881">
                  <c:v>161.21000699999999</c:v>
                </c:pt>
                <c:pt idx="1882">
                  <c:v>160.570007</c:v>
                </c:pt>
                <c:pt idx="1883">
                  <c:v>157.779999</c:v>
                </c:pt>
                <c:pt idx="1884">
                  <c:v>161.300003</c:v>
                </c:pt>
                <c:pt idx="1885">
                  <c:v>161.449997</c:v>
                </c:pt>
                <c:pt idx="1886">
                  <c:v>163.89999399999999</c:v>
                </c:pt>
                <c:pt idx="1887">
                  <c:v>164.60000600000001</c:v>
                </c:pt>
                <c:pt idx="1888">
                  <c:v>163.88000500000001</c:v>
                </c:pt>
                <c:pt idx="1889">
                  <c:v>164.71000699999999</c:v>
                </c:pt>
                <c:pt idx="1890">
                  <c:v>163.53999300000001</c:v>
                </c:pt>
                <c:pt idx="1891">
                  <c:v>162.55999800000001</c:v>
                </c:pt>
                <c:pt idx="1892">
                  <c:v>162.88000500000001</c:v>
                </c:pt>
                <c:pt idx="1893">
                  <c:v>165.10000600000001</c:v>
                </c:pt>
                <c:pt idx="1894">
                  <c:v>164.41000399999999</c:v>
                </c:pt>
                <c:pt idx="1895">
                  <c:v>161.220001</c:v>
                </c:pt>
                <c:pt idx="1896">
                  <c:v>162.35000600000001</c:v>
                </c:pt>
                <c:pt idx="1897">
                  <c:v>163.58999600000001</c:v>
                </c:pt>
                <c:pt idx="1898">
                  <c:v>165.240005</c:v>
                </c:pt>
                <c:pt idx="1899">
                  <c:v>165.929993</c:v>
                </c:pt>
                <c:pt idx="1900">
                  <c:v>167.39999399999999</c:v>
                </c:pt>
                <c:pt idx="1901">
                  <c:v>167.679993</c:v>
                </c:pt>
                <c:pt idx="1902">
                  <c:v>168.300003</c:v>
                </c:pt>
                <c:pt idx="1903">
                  <c:v>167.89999399999999</c:v>
                </c:pt>
                <c:pt idx="1904">
                  <c:v>168.16999799999999</c:v>
                </c:pt>
                <c:pt idx="1905">
                  <c:v>169.199997</c:v>
                </c:pt>
                <c:pt idx="1906">
                  <c:v>170.41000399999999</c:v>
                </c:pt>
                <c:pt idx="1907">
                  <c:v>169.070007</c:v>
                </c:pt>
                <c:pt idx="1908">
                  <c:v>168.88999899999999</c:v>
                </c:pt>
                <c:pt idx="1909">
                  <c:v>169.220001</c:v>
                </c:pt>
                <c:pt idx="1910">
                  <c:v>169.240005</c:v>
                </c:pt>
                <c:pt idx="1911">
                  <c:v>170.60000600000001</c:v>
                </c:pt>
                <c:pt idx="1912">
                  <c:v>170.720001</c:v>
                </c:pt>
                <c:pt idx="1913">
                  <c:v>168.529999</c:v>
                </c:pt>
                <c:pt idx="1914">
                  <c:v>168.33999600000001</c:v>
                </c:pt>
                <c:pt idx="1915">
                  <c:v>167.58999600000001</c:v>
                </c:pt>
                <c:pt idx="1916">
                  <c:v>165.66000399999999</c:v>
                </c:pt>
                <c:pt idx="1917">
                  <c:v>163.86999499999999</c:v>
                </c:pt>
                <c:pt idx="1918">
                  <c:v>159.71000699999999</c:v>
                </c:pt>
                <c:pt idx="1919">
                  <c:v>159.990005</c:v>
                </c:pt>
                <c:pt idx="1920">
                  <c:v>162.58000200000001</c:v>
                </c:pt>
                <c:pt idx="1921">
                  <c:v>161.66000399999999</c:v>
                </c:pt>
                <c:pt idx="1922">
                  <c:v>159.44000199999999</c:v>
                </c:pt>
                <c:pt idx="1923">
                  <c:v>161.41999799999999</c:v>
                </c:pt>
                <c:pt idx="1924">
                  <c:v>164.029999</c:v>
                </c:pt>
                <c:pt idx="1925">
                  <c:v>165.28999300000001</c:v>
                </c:pt>
                <c:pt idx="1926">
                  <c:v>165.78999300000001</c:v>
                </c:pt>
                <c:pt idx="1927">
                  <c:v>164.020004</c:v>
                </c:pt>
                <c:pt idx="1928">
                  <c:v>165</c:v>
                </c:pt>
                <c:pt idx="1929">
                  <c:v>165.14999399999999</c:v>
                </c:pt>
                <c:pt idx="1930">
                  <c:v>167.14999399999999</c:v>
                </c:pt>
                <c:pt idx="1931">
                  <c:v>166.520004</c:v>
                </c:pt>
                <c:pt idx="1932">
                  <c:v>165.66999799999999</c:v>
                </c:pt>
                <c:pt idx="1933">
                  <c:v>163.75</c:v>
                </c:pt>
                <c:pt idx="1934">
                  <c:v>163.80999800000001</c:v>
                </c:pt>
                <c:pt idx="1935">
                  <c:v>163.85000600000001</c:v>
                </c:pt>
                <c:pt idx="1936">
                  <c:v>163.61999499999999</c:v>
                </c:pt>
                <c:pt idx="1937">
                  <c:v>161.91000399999999</c:v>
                </c:pt>
                <c:pt idx="1938">
                  <c:v>161.28999300000001</c:v>
                </c:pt>
                <c:pt idx="1939">
                  <c:v>161.009995</c:v>
                </c:pt>
                <c:pt idx="1940">
                  <c:v>154.990005</c:v>
                </c:pt>
                <c:pt idx="1941">
                  <c:v>159.05999800000001</c:v>
                </c:pt>
                <c:pt idx="1942">
                  <c:v>160.429993</c:v>
                </c:pt>
                <c:pt idx="1943">
                  <c:v>161.479996</c:v>
                </c:pt>
                <c:pt idx="1944">
                  <c:v>160.429993</c:v>
                </c:pt>
                <c:pt idx="1945">
                  <c:v>163.19000199999999</c:v>
                </c:pt>
                <c:pt idx="1946">
                  <c:v>160.979996</c:v>
                </c:pt>
                <c:pt idx="1947">
                  <c:v>161.5</c:v>
                </c:pt>
                <c:pt idx="1948">
                  <c:v>158.88999899999999</c:v>
                </c:pt>
                <c:pt idx="1949">
                  <c:v>159.75</c:v>
                </c:pt>
                <c:pt idx="1950">
                  <c:v>158.33000200000001</c:v>
                </c:pt>
                <c:pt idx="1951">
                  <c:v>160.490005</c:v>
                </c:pt>
                <c:pt idx="1952">
                  <c:v>159.179993</c:v>
                </c:pt>
                <c:pt idx="1953">
                  <c:v>158.88999899999999</c:v>
                </c:pt>
                <c:pt idx="1954">
                  <c:v>161.449997</c:v>
                </c:pt>
                <c:pt idx="1955">
                  <c:v>162.300003</c:v>
                </c:pt>
                <c:pt idx="1956">
                  <c:v>164.39999399999999</c:v>
                </c:pt>
                <c:pt idx="1957">
                  <c:v>165.69000199999999</c:v>
                </c:pt>
                <c:pt idx="1958">
                  <c:v>166.470001</c:v>
                </c:pt>
                <c:pt idx="1959">
                  <c:v>166.240005</c:v>
                </c:pt>
                <c:pt idx="1960">
                  <c:v>164.83999600000001</c:v>
                </c:pt>
                <c:pt idx="1961">
                  <c:v>166.08999600000001</c:v>
                </c:pt>
                <c:pt idx="1962">
                  <c:v>166.970001</c:v>
                </c:pt>
                <c:pt idx="1963">
                  <c:v>168.240005</c:v>
                </c:pt>
                <c:pt idx="1964">
                  <c:v>168.71000699999999</c:v>
                </c:pt>
                <c:pt idx="1965">
                  <c:v>167.89999399999999</c:v>
                </c:pt>
                <c:pt idx="1966">
                  <c:v>166.69000199999999</c:v>
                </c:pt>
                <c:pt idx="1967">
                  <c:v>166.63999899999999</c:v>
                </c:pt>
                <c:pt idx="1968">
                  <c:v>166.050003</c:v>
                </c:pt>
                <c:pt idx="1969">
                  <c:v>164.36000100000001</c:v>
                </c:pt>
                <c:pt idx="1970">
                  <c:v>165.11999499999999</c:v>
                </c:pt>
                <c:pt idx="1971">
                  <c:v>166.279999</c:v>
                </c:pt>
                <c:pt idx="1972">
                  <c:v>166.300003</c:v>
                </c:pt>
                <c:pt idx="1973">
                  <c:v>165.770004</c:v>
                </c:pt>
                <c:pt idx="1974">
                  <c:v>164.80999800000001</c:v>
                </c:pt>
                <c:pt idx="1975">
                  <c:v>166.11999499999999</c:v>
                </c:pt>
                <c:pt idx="1976">
                  <c:v>164.89999399999999</c:v>
                </c:pt>
                <c:pt idx="1977">
                  <c:v>165.16000399999999</c:v>
                </c:pt>
                <c:pt idx="1978">
                  <c:v>167.88000500000001</c:v>
                </c:pt>
                <c:pt idx="1979">
                  <c:v>169.38000500000001</c:v>
                </c:pt>
                <c:pt idx="1980">
                  <c:v>165.53999300000001</c:v>
                </c:pt>
                <c:pt idx="1981">
                  <c:v>160.759995</c:v>
                </c:pt>
                <c:pt idx="1982">
                  <c:v>161.08000200000001</c:v>
                </c:pt>
                <c:pt idx="1983">
                  <c:v>158.88999899999999</c:v>
                </c:pt>
                <c:pt idx="1984">
                  <c:v>159.779999</c:v>
                </c:pt>
                <c:pt idx="1985">
                  <c:v>160.44000199999999</c:v>
                </c:pt>
                <c:pt idx="1986">
                  <c:v>156.800003</c:v>
                </c:pt>
                <c:pt idx="1987">
                  <c:v>156.91999799999999</c:v>
                </c:pt>
                <c:pt idx="1988">
                  <c:v>158.029999</c:v>
                </c:pt>
                <c:pt idx="1989">
                  <c:v>160.88999899999999</c:v>
                </c:pt>
                <c:pt idx="1990">
                  <c:v>157.28999300000001</c:v>
                </c:pt>
                <c:pt idx="1991">
                  <c:v>155.490005</c:v>
                </c:pt>
                <c:pt idx="1992">
                  <c:v>154.820007</c:v>
                </c:pt>
                <c:pt idx="1993">
                  <c:v>152.85000600000001</c:v>
                </c:pt>
                <c:pt idx="1994">
                  <c:v>151.13000500000001</c:v>
                </c:pt>
                <c:pt idx="1995">
                  <c:v>153.259995</c:v>
                </c:pt>
                <c:pt idx="1996">
                  <c:v>154.279999</c:v>
                </c:pt>
                <c:pt idx="1997">
                  <c:v>156.550003</c:v>
                </c:pt>
                <c:pt idx="1998">
                  <c:v>156.279999</c:v>
                </c:pt>
                <c:pt idx="1999">
                  <c:v>150.63999899999999</c:v>
                </c:pt>
                <c:pt idx="2000">
                  <c:v>152.58999600000001</c:v>
                </c:pt>
                <c:pt idx="2001">
                  <c:v>153.38000500000001</c:v>
                </c:pt>
                <c:pt idx="2002">
                  <c:v>153.570007</c:v>
                </c:pt>
                <c:pt idx="2003">
                  <c:v>154.19000199999999</c:v>
                </c:pt>
                <c:pt idx="2004">
                  <c:v>156.63000500000001</c:v>
                </c:pt>
                <c:pt idx="2005">
                  <c:v>158.30999800000001</c:v>
                </c:pt>
                <c:pt idx="2006">
                  <c:v>159.800003</c:v>
                </c:pt>
                <c:pt idx="2007">
                  <c:v>160.320007</c:v>
                </c:pt>
                <c:pt idx="2008">
                  <c:v>158.44000199999999</c:v>
                </c:pt>
                <c:pt idx="2009">
                  <c:v>159.08999600000001</c:v>
                </c:pt>
                <c:pt idx="2010">
                  <c:v>159.86999499999999</c:v>
                </c:pt>
                <c:pt idx="2011">
                  <c:v>157.96000699999999</c:v>
                </c:pt>
                <c:pt idx="2012">
                  <c:v>159.929993</c:v>
                </c:pt>
                <c:pt idx="2013">
                  <c:v>157.38999899999999</c:v>
                </c:pt>
                <c:pt idx="2014">
                  <c:v>152.300003</c:v>
                </c:pt>
                <c:pt idx="2015">
                  <c:v>147.60000600000001</c:v>
                </c:pt>
                <c:pt idx="2016">
                  <c:v>146.259995</c:v>
                </c:pt>
                <c:pt idx="2017">
                  <c:v>145.86999499999999</c:v>
                </c:pt>
                <c:pt idx="2018">
                  <c:v>142.85000600000001</c:v>
                </c:pt>
                <c:pt idx="2019">
                  <c:v>141.58999600000001</c:v>
                </c:pt>
                <c:pt idx="2020">
                  <c:v>143.21000699999999</c:v>
                </c:pt>
                <c:pt idx="2021">
                  <c:v>142.300003</c:v>
                </c:pt>
                <c:pt idx="2022">
                  <c:v>144.5</c:v>
                </c:pt>
                <c:pt idx="2023">
                  <c:v>145.820007</c:v>
                </c:pt>
                <c:pt idx="2024">
                  <c:v>148.86999499999999</c:v>
                </c:pt>
                <c:pt idx="2025">
                  <c:v>149.429993</c:v>
                </c:pt>
                <c:pt idx="2026">
                  <c:v>146.990005</c:v>
                </c:pt>
                <c:pt idx="2027">
                  <c:v>144.259995</c:v>
                </c:pt>
                <c:pt idx="2028">
                  <c:v>144.88999899999999</c:v>
                </c:pt>
                <c:pt idx="2029">
                  <c:v>144.740005</c:v>
                </c:pt>
                <c:pt idx="2030">
                  <c:v>145.78999300000001</c:v>
                </c:pt>
                <c:pt idx="2031">
                  <c:v>146.83000200000001</c:v>
                </c:pt>
                <c:pt idx="2032">
                  <c:v>147.520004</c:v>
                </c:pt>
                <c:pt idx="2033">
                  <c:v>146.33000200000001</c:v>
                </c:pt>
                <c:pt idx="2034">
                  <c:v>145.570007</c:v>
                </c:pt>
                <c:pt idx="2035">
                  <c:v>143.83000200000001</c:v>
                </c:pt>
                <c:pt idx="2036">
                  <c:v>142.10000600000001</c:v>
                </c:pt>
                <c:pt idx="2037">
                  <c:v>144.83000200000001</c:v>
                </c:pt>
                <c:pt idx="2038">
                  <c:v>147.21000699999999</c:v>
                </c:pt>
                <c:pt idx="2039">
                  <c:v>146.720001</c:v>
                </c:pt>
                <c:pt idx="2040">
                  <c:v>149.009995</c:v>
                </c:pt>
                <c:pt idx="2041">
                  <c:v>149.029999</c:v>
                </c:pt>
                <c:pt idx="2042">
                  <c:v>150.490005</c:v>
                </c:pt>
                <c:pt idx="2043">
                  <c:v>149.83000200000001</c:v>
                </c:pt>
                <c:pt idx="2044">
                  <c:v>149.69000199999999</c:v>
                </c:pt>
                <c:pt idx="2045">
                  <c:v>149.88999899999999</c:v>
                </c:pt>
                <c:pt idx="2046">
                  <c:v>151.979996</c:v>
                </c:pt>
                <c:pt idx="2047">
                  <c:v>152.970001</c:v>
                </c:pt>
                <c:pt idx="2048">
                  <c:v>153.529999</c:v>
                </c:pt>
                <c:pt idx="2049">
                  <c:v>153.800003</c:v>
                </c:pt>
                <c:pt idx="2050">
                  <c:v>153.80999800000001</c:v>
                </c:pt>
                <c:pt idx="2051">
                  <c:v>154.63000500000001</c:v>
                </c:pt>
                <c:pt idx="2052">
                  <c:v>152.699997</c:v>
                </c:pt>
                <c:pt idx="2053">
                  <c:v>154.86000100000001</c:v>
                </c:pt>
                <c:pt idx="2054">
                  <c:v>154.61999499999999</c:v>
                </c:pt>
                <c:pt idx="2055">
                  <c:v>156.46000699999999</c:v>
                </c:pt>
                <c:pt idx="2056">
                  <c:v>158.300003</c:v>
                </c:pt>
                <c:pt idx="2057">
                  <c:v>158.550003</c:v>
                </c:pt>
                <c:pt idx="2058">
                  <c:v>159.19000199999999</c:v>
                </c:pt>
                <c:pt idx="2059">
                  <c:v>160.179993</c:v>
                </c:pt>
                <c:pt idx="2060">
                  <c:v>159.75</c:v>
                </c:pt>
                <c:pt idx="2061">
                  <c:v>159.96000699999999</c:v>
                </c:pt>
                <c:pt idx="2062">
                  <c:v>159.36000100000001</c:v>
                </c:pt>
                <c:pt idx="2063">
                  <c:v>156.44000199999999</c:v>
                </c:pt>
                <c:pt idx="2064">
                  <c:v>155.529999</c:v>
                </c:pt>
                <c:pt idx="2065">
                  <c:v>155.11000100000001</c:v>
                </c:pt>
                <c:pt idx="2066">
                  <c:v>156.199997</c:v>
                </c:pt>
                <c:pt idx="2067">
                  <c:v>157.979996</c:v>
                </c:pt>
                <c:pt idx="2068">
                  <c:v>152.36999499999999</c:v>
                </c:pt>
                <c:pt idx="2069">
                  <c:v>153</c:v>
                </c:pt>
                <c:pt idx="2070">
                  <c:v>151.36000100000001</c:v>
                </c:pt>
                <c:pt idx="2071">
                  <c:v>149.11999499999999</c:v>
                </c:pt>
                <c:pt idx="2072">
                  <c:v>151.85000600000001</c:v>
                </c:pt>
                <c:pt idx="2073">
                  <c:v>149.63000500000001</c:v>
                </c:pt>
                <c:pt idx="2074">
                  <c:v>148.199997</c:v>
                </c:pt>
                <c:pt idx="2075">
                  <c:v>150.240005</c:v>
                </c:pt>
                <c:pt idx="2076">
                  <c:v>153.429993</c:v>
                </c:pt>
                <c:pt idx="2077">
                  <c:v>155.449997</c:v>
                </c:pt>
                <c:pt idx="2078">
                  <c:v>153.070007</c:v>
                </c:pt>
                <c:pt idx="2079">
                  <c:v>150.60000600000001</c:v>
                </c:pt>
                <c:pt idx="2080">
                  <c:v>150.009995</c:v>
                </c:pt>
                <c:pt idx="2081">
                  <c:v>148.220001</c:v>
                </c:pt>
                <c:pt idx="2082">
                  <c:v>146.66999799999999</c:v>
                </c:pt>
                <c:pt idx="2083">
                  <c:v>147.75</c:v>
                </c:pt>
                <c:pt idx="2084">
                  <c:v>147.58999600000001</c:v>
                </c:pt>
                <c:pt idx="2085">
                  <c:v>144.509995</c:v>
                </c:pt>
                <c:pt idx="2086">
                  <c:v>141.509995</c:v>
                </c:pt>
                <c:pt idx="2087">
                  <c:v>138.58999600000001</c:v>
                </c:pt>
                <c:pt idx="2088">
                  <c:v>138.53999300000001</c:v>
                </c:pt>
                <c:pt idx="2089">
                  <c:v>137.60000600000001</c:v>
                </c:pt>
                <c:pt idx="2090">
                  <c:v>138.740005</c:v>
                </c:pt>
                <c:pt idx="2091">
                  <c:v>137.39999399999999</c:v>
                </c:pt>
                <c:pt idx="2092">
                  <c:v>137.63000500000001</c:v>
                </c:pt>
                <c:pt idx="2093">
                  <c:v>141.61000100000001</c:v>
                </c:pt>
                <c:pt idx="2094">
                  <c:v>142.5</c:v>
                </c:pt>
                <c:pt idx="2095">
                  <c:v>143</c:v>
                </c:pt>
                <c:pt idx="2096">
                  <c:v>140.86999499999999</c:v>
                </c:pt>
                <c:pt idx="2097">
                  <c:v>139.300003</c:v>
                </c:pt>
                <c:pt idx="2098">
                  <c:v>137.300003</c:v>
                </c:pt>
                <c:pt idx="2099">
                  <c:v>137.550003</c:v>
                </c:pt>
                <c:pt idx="2100">
                  <c:v>134.63000500000001</c:v>
                </c:pt>
                <c:pt idx="2101">
                  <c:v>141.520004</c:v>
                </c:pt>
                <c:pt idx="2102">
                  <c:v>140.179993</c:v>
                </c:pt>
                <c:pt idx="2103">
                  <c:v>143.820007</c:v>
                </c:pt>
                <c:pt idx="2104">
                  <c:v>141.91999799999999</c:v>
                </c:pt>
                <c:pt idx="2105">
                  <c:v>141.44000199999999</c:v>
                </c:pt>
                <c:pt idx="2106">
                  <c:v>139.970001</c:v>
                </c:pt>
                <c:pt idx="2107">
                  <c:v>144.009995</c:v>
                </c:pt>
                <c:pt idx="2108">
                  <c:v>144.470001</c:v>
                </c:pt>
                <c:pt idx="2109">
                  <c:v>147.08999600000001</c:v>
                </c:pt>
                <c:pt idx="2110">
                  <c:v>147.91999799999999</c:v>
                </c:pt>
                <c:pt idx="2111">
                  <c:v>147.770004</c:v>
                </c:pt>
                <c:pt idx="2112">
                  <c:v>149.55999800000001</c:v>
                </c:pt>
                <c:pt idx="2113">
                  <c:v>151.08999600000001</c:v>
                </c:pt>
                <c:pt idx="2114">
                  <c:v>149.720001</c:v>
                </c:pt>
                <c:pt idx="2115">
                  <c:v>145.78999300000001</c:v>
                </c:pt>
                <c:pt idx="2116">
                  <c:v>148.60000600000001</c:v>
                </c:pt>
                <c:pt idx="2117">
                  <c:v>149.30999800000001</c:v>
                </c:pt>
                <c:pt idx="2118">
                  <c:v>150.28999300000001</c:v>
                </c:pt>
                <c:pt idx="2119">
                  <c:v>150.020004</c:v>
                </c:pt>
                <c:pt idx="2120">
                  <c:v>152.36999499999999</c:v>
                </c:pt>
                <c:pt idx="2121">
                  <c:v>154.94000199999999</c:v>
                </c:pt>
                <c:pt idx="2122">
                  <c:v>155.10000600000001</c:v>
                </c:pt>
                <c:pt idx="2123">
                  <c:v>156.240005</c:v>
                </c:pt>
                <c:pt idx="2124">
                  <c:v>155.11000100000001</c:v>
                </c:pt>
                <c:pt idx="2125">
                  <c:v>152.39999399999999</c:v>
                </c:pt>
                <c:pt idx="2126">
                  <c:v>154.78999300000001</c:v>
                </c:pt>
                <c:pt idx="2127">
                  <c:v>154.259995</c:v>
                </c:pt>
                <c:pt idx="2128">
                  <c:v>155.53999300000001</c:v>
                </c:pt>
                <c:pt idx="2129">
                  <c:v>156.429993</c:v>
                </c:pt>
                <c:pt idx="2130">
                  <c:v>157.300003</c:v>
                </c:pt>
                <c:pt idx="2131">
                  <c:v>156.41999799999999</c:v>
                </c:pt>
                <c:pt idx="2132">
                  <c:v>155.259995</c:v>
                </c:pt>
                <c:pt idx="2133">
                  <c:v>155.80999800000001</c:v>
                </c:pt>
                <c:pt idx="2134">
                  <c:v>159.55999800000001</c:v>
                </c:pt>
                <c:pt idx="2135">
                  <c:v>157.08000200000001</c:v>
                </c:pt>
                <c:pt idx="2136">
                  <c:v>157.88000500000001</c:v>
                </c:pt>
                <c:pt idx="2137">
                  <c:v>155.61999499999999</c:v>
                </c:pt>
                <c:pt idx="2138">
                  <c:v>153.729996</c:v>
                </c:pt>
                <c:pt idx="2139">
                  <c:v>154.63999899999999</c:v>
                </c:pt>
                <c:pt idx="2140">
                  <c:v>154.33000200000001</c:v>
                </c:pt>
                <c:pt idx="2141">
                  <c:v>153.779999</c:v>
                </c:pt>
                <c:pt idx="2142">
                  <c:v>158.63999899999999</c:v>
                </c:pt>
                <c:pt idx="2143">
                  <c:v>155.699997</c:v>
                </c:pt>
                <c:pt idx="2144">
                  <c:v>153.279999</c:v>
                </c:pt>
                <c:pt idx="2145">
                  <c:v>150.520004</c:v>
                </c:pt>
                <c:pt idx="2146">
                  <c:v>150.36999499999999</c:v>
                </c:pt>
                <c:pt idx="2147">
                  <c:v>149.199997</c:v>
                </c:pt>
                <c:pt idx="2148">
                  <c:v>150.86999499999999</c:v>
                </c:pt>
                <c:pt idx="2149">
                  <c:v>150.66000399999999</c:v>
                </c:pt>
                <c:pt idx="2150">
                  <c:v>150.19000199999999</c:v>
                </c:pt>
                <c:pt idx="2151">
                  <c:v>151.550003</c:v>
                </c:pt>
                <c:pt idx="2152">
                  <c:v>151.66999799999999</c:v>
                </c:pt>
                <c:pt idx="2153">
                  <c:v>150.550003</c:v>
                </c:pt>
                <c:pt idx="2154">
                  <c:v>151.11999499999999</c:v>
                </c:pt>
                <c:pt idx="2155">
                  <c:v>152.36000100000001</c:v>
                </c:pt>
                <c:pt idx="2156">
                  <c:v>152.36999499999999</c:v>
                </c:pt>
                <c:pt idx="2157">
                  <c:v>152.61000100000001</c:v>
                </c:pt>
                <c:pt idx="2158">
                  <c:v>153.470001</c:v>
                </c:pt>
                <c:pt idx="2159">
                  <c:v>156.08000200000001</c:v>
                </c:pt>
                <c:pt idx="2160">
                  <c:v>154.740005</c:v>
                </c:pt>
                <c:pt idx="2161">
                  <c:v>156.38999899999999</c:v>
                </c:pt>
                <c:pt idx="2162">
                  <c:v>157.71000699999999</c:v>
                </c:pt>
                <c:pt idx="2163">
                  <c:v>156.86999499999999</c:v>
                </c:pt>
                <c:pt idx="2164">
                  <c:v>158.38999899999999</c:v>
                </c:pt>
                <c:pt idx="2165">
                  <c:v>158.020004</c:v>
                </c:pt>
                <c:pt idx="2166">
                  <c:v>154.020004</c:v>
                </c:pt>
                <c:pt idx="2167">
                  <c:v>154.30999800000001</c:v>
                </c:pt>
                <c:pt idx="2168">
                  <c:v>156.30999800000001</c:v>
                </c:pt>
                <c:pt idx="2169">
                  <c:v>156.88999899999999</c:v>
                </c:pt>
                <c:pt idx="2170">
                  <c:v>156.259995</c:v>
                </c:pt>
                <c:pt idx="2171">
                  <c:v>158.44000199999999</c:v>
                </c:pt>
                <c:pt idx="2172">
                  <c:v>158.63000500000001</c:v>
                </c:pt>
                <c:pt idx="2173">
                  <c:v>157.91000399999999</c:v>
                </c:pt>
                <c:pt idx="2174">
                  <c:v>157.5</c:v>
                </c:pt>
                <c:pt idx="2175">
                  <c:v>158.85000600000001</c:v>
                </c:pt>
                <c:pt idx="2176">
                  <c:v>161.19000199999999</c:v>
                </c:pt>
                <c:pt idx="2177">
                  <c:v>160.38000500000001</c:v>
                </c:pt>
                <c:pt idx="2178">
                  <c:v>159.25</c:v>
                </c:pt>
                <c:pt idx="2179">
                  <c:v>158.779999</c:v>
                </c:pt>
                <c:pt idx="2180">
                  <c:v>159.800003</c:v>
                </c:pt>
                <c:pt idx="2181">
                  <c:v>160.11999499999999</c:v>
                </c:pt>
                <c:pt idx="2182">
                  <c:v>157.46000699999999</c:v>
                </c:pt>
                <c:pt idx="2183">
                  <c:v>158.75</c:v>
                </c:pt>
                <c:pt idx="2184">
                  <c:v>159.63000500000001</c:v>
                </c:pt>
                <c:pt idx="2185">
                  <c:v>158.800003</c:v>
                </c:pt>
                <c:pt idx="2186">
                  <c:v>158.38999899999999</c:v>
                </c:pt>
                <c:pt idx="2187">
                  <c:v>157.58999600000001</c:v>
                </c:pt>
                <c:pt idx="2188">
                  <c:v>156.979996</c:v>
                </c:pt>
                <c:pt idx="2189">
                  <c:v>155.429993</c:v>
                </c:pt>
                <c:pt idx="2190">
                  <c:v>155.720001</c:v>
                </c:pt>
                <c:pt idx="2191">
                  <c:v>153.729996</c:v>
                </c:pt>
                <c:pt idx="2192">
                  <c:v>155.41000399999999</c:v>
                </c:pt>
                <c:pt idx="2193">
                  <c:v>154.199997</c:v>
                </c:pt>
                <c:pt idx="2194">
                  <c:v>153.30999800000001</c:v>
                </c:pt>
                <c:pt idx="2195">
                  <c:v>153</c:v>
                </c:pt>
                <c:pt idx="2196">
                  <c:v>155.259995</c:v>
                </c:pt>
                <c:pt idx="2197">
                  <c:v>156.779999</c:v>
                </c:pt>
                <c:pt idx="2198">
                  <c:v>156.259995</c:v>
                </c:pt>
                <c:pt idx="2199">
                  <c:v>153.60000600000001</c:v>
                </c:pt>
                <c:pt idx="2200">
                  <c:v>153.80999800000001</c:v>
                </c:pt>
                <c:pt idx="2201">
                  <c:v>150.020004</c:v>
                </c:pt>
                <c:pt idx="2202">
                  <c:v>145.990005</c:v>
                </c:pt>
                <c:pt idx="2203">
                  <c:v>148.970001</c:v>
                </c:pt>
                <c:pt idx="2204">
                  <c:v>146</c:v>
                </c:pt>
                <c:pt idx="2205">
                  <c:v>145.46000699999999</c:v>
                </c:pt>
                <c:pt idx="2206">
                  <c:v>147.800003</c:v>
                </c:pt>
                <c:pt idx="2207">
                  <c:v>146.25</c:v>
                </c:pt>
                <c:pt idx="2208">
                  <c:v>149.36999499999999</c:v>
                </c:pt>
                <c:pt idx="2209">
                  <c:v>149.55999800000001</c:v>
                </c:pt>
                <c:pt idx="2210">
                  <c:v>146.39999399999999</c:v>
                </c:pt>
                <c:pt idx="2211">
                  <c:v>144.33000200000001</c:v>
                </c:pt>
                <c:pt idx="2212">
                  <c:v>147.740005</c:v>
                </c:pt>
                <c:pt idx="2213">
                  <c:v>147.259995</c:v>
                </c:pt>
                <c:pt idx="2214">
                  <c:v>149.39999399999999</c:v>
                </c:pt>
                <c:pt idx="2215">
                  <c:v>150.75</c:v>
                </c:pt>
                <c:pt idx="2216">
                  <c:v>150.91999799999999</c:v>
                </c:pt>
                <c:pt idx="2217">
                  <c:v>152.570007</c:v>
                </c:pt>
                <c:pt idx="2218">
                  <c:v>153.300003</c:v>
                </c:pt>
                <c:pt idx="2219">
                  <c:v>151.679993</c:v>
                </c:pt>
                <c:pt idx="2220">
                  <c:v>152.240005</c:v>
                </c:pt>
                <c:pt idx="2221">
                  <c:v>151.89999399999999</c:v>
                </c:pt>
                <c:pt idx="2222">
                  <c:v>153.320007</c:v>
                </c:pt>
                <c:pt idx="2223">
                  <c:v>154.39999399999999</c:v>
                </c:pt>
                <c:pt idx="2224">
                  <c:v>153.479996</c:v>
                </c:pt>
                <c:pt idx="2225">
                  <c:v>154.53999300000001</c:v>
                </c:pt>
                <c:pt idx="2226">
                  <c:v>154.220001</c:v>
                </c:pt>
                <c:pt idx="2227">
                  <c:v>155.36000100000001</c:v>
                </c:pt>
                <c:pt idx="2228">
                  <c:v>154.46000699999999</c:v>
                </c:pt>
                <c:pt idx="2229">
                  <c:v>153.94000199999999</c:v>
                </c:pt>
                <c:pt idx="2230">
                  <c:v>154.33000200000001</c:v>
                </c:pt>
                <c:pt idx="2231">
                  <c:v>154.11999499999999</c:v>
                </c:pt>
                <c:pt idx="2232">
                  <c:v>153.71000699999999</c:v>
                </c:pt>
                <c:pt idx="2233">
                  <c:v>151.800003</c:v>
                </c:pt>
                <c:pt idx="2234">
                  <c:v>151.490005</c:v>
                </c:pt>
                <c:pt idx="2235">
                  <c:v>152.83999600000001</c:v>
                </c:pt>
                <c:pt idx="2236">
                  <c:v>154.509995</c:v>
                </c:pt>
                <c:pt idx="2237">
                  <c:v>154.070007</c:v>
                </c:pt>
                <c:pt idx="2238">
                  <c:v>152.33999600000001</c:v>
                </c:pt>
                <c:pt idx="2239">
                  <c:v>150.36999499999999</c:v>
                </c:pt>
                <c:pt idx="2240">
                  <c:v>151</c:v>
                </c:pt>
                <c:pt idx="2241">
                  <c:v>152.39999399999999</c:v>
                </c:pt>
                <c:pt idx="2242">
                  <c:v>151.199997</c:v>
                </c:pt>
                <c:pt idx="2243">
                  <c:v>152.44000199999999</c:v>
                </c:pt>
                <c:pt idx="2244">
                  <c:v>150.570007</c:v>
                </c:pt>
                <c:pt idx="2245">
                  <c:v>151.050003</c:v>
                </c:pt>
                <c:pt idx="2246">
                  <c:v>150.66999799999999</c:v>
                </c:pt>
                <c:pt idx="2247">
                  <c:v>150.69000199999999</c:v>
                </c:pt>
                <c:pt idx="2248">
                  <c:v>149.949997</c:v>
                </c:pt>
                <c:pt idx="2249">
                  <c:v>150.63000500000001</c:v>
                </c:pt>
                <c:pt idx="2250">
                  <c:v>152.30999800000001</c:v>
                </c:pt>
                <c:pt idx="2251">
                  <c:v>151.75</c:v>
                </c:pt>
                <c:pt idx="2252">
                  <c:v>151.38000500000001</c:v>
                </c:pt>
                <c:pt idx="2253">
                  <c:v>150.25</c:v>
                </c:pt>
                <c:pt idx="2254">
                  <c:v>149.070007</c:v>
                </c:pt>
                <c:pt idx="2255">
                  <c:v>149.020004</c:v>
                </c:pt>
                <c:pt idx="2256">
                  <c:v>149.78999300000001</c:v>
                </c:pt>
                <c:pt idx="2257">
                  <c:v>148.720001</c:v>
                </c:pt>
                <c:pt idx="2258">
                  <c:v>148.88000500000001</c:v>
                </c:pt>
                <c:pt idx="2259">
                  <c:v>150.740005</c:v>
                </c:pt>
                <c:pt idx="2260">
                  <c:v>152.740005</c:v>
                </c:pt>
                <c:pt idx="2261">
                  <c:v>152.03999300000001</c:v>
                </c:pt>
                <c:pt idx="2262">
                  <c:v>152.63000500000001</c:v>
                </c:pt>
                <c:pt idx="2263">
                  <c:v>153.479996</c:v>
                </c:pt>
                <c:pt idx="2264">
                  <c:v>153.779999</c:v>
                </c:pt>
                <c:pt idx="2265">
                  <c:v>153.58999600000001</c:v>
                </c:pt>
                <c:pt idx="2266">
                  <c:v>154.61999499999999</c:v>
                </c:pt>
                <c:pt idx="2267">
                  <c:v>155.78999300000001</c:v>
                </c:pt>
                <c:pt idx="2268">
                  <c:v>154.720001</c:v>
                </c:pt>
                <c:pt idx="2269">
                  <c:v>157.46000699999999</c:v>
                </c:pt>
                <c:pt idx="2270">
                  <c:v>155.78999300000001</c:v>
                </c:pt>
                <c:pt idx="2271">
                  <c:v>154.949997</c:v>
                </c:pt>
                <c:pt idx="2272">
                  <c:v>154.699997</c:v>
                </c:pt>
                <c:pt idx="2273">
                  <c:v>153.63999899999999</c:v>
                </c:pt>
                <c:pt idx="2274">
                  <c:v>153.44000199999999</c:v>
                </c:pt>
                <c:pt idx="2275">
                  <c:v>154.229996</c:v>
                </c:pt>
                <c:pt idx="2276">
                  <c:v>155.28999300000001</c:v>
                </c:pt>
                <c:pt idx="2277">
                  <c:v>155.30999800000001</c:v>
                </c:pt>
                <c:pt idx="2278">
                  <c:v>157.39999399999999</c:v>
                </c:pt>
                <c:pt idx="2279">
                  <c:v>157.470001</c:v>
                </c:pt>
                <c:pt idx="2280">
                  <c:v>157.66999799999999</c:v>
                </c:pt>
                <c:pt idx="2281">
                  <c:v>156.19000199999999</c:v>
                </c:pt>
                <c:pt idx="2282">
                  <c:v>155.39999399999999</c:v>
                </c:pt>
                <c:pt idx="2283">
                  <c:v>156.050003</c:v>
                </c:pt>
                <c:pt idx="2284">
                  <c:v>157.570007</c:v>
                </c:pt>
                <c:pt idx="2285">
                  <c:v>160.050003</c:v>
                </c:pt>
                <c:pt idx="2286">
                  <c:v>159.820007</c:v>
                </c:pt>
                <c:pt idx="2287">
                  <c:v>160.38000500000001</c:v>
                </c:pt>
                <c:pt idx="2288">
                  <c:v>158.740005</c:v>
                </c:pt>
                <c:pt idx="2289">
                  <c:v>159.270004</c:v>
                </c:pt>
                <c:pt idx="2290">
                  <c:v>160.61999499999999</c:v>
                </c:pt>
                <c:pt idx="2291">
                  <c:v>161.36999499999999</c:v>
                </c:pt>
                <c:pt idx="2292">
                  <c:v>162.36000100000001</c:v>
                </c:pt>
                <c:pt idx="2293">
                  <c:v>162.699997</c:v>
                </c:pt>
                <c:pt idx="2294">
                  <c:v>162.58999600000001</c:v>
                </c:pt>
                <c:pt idx="2295">
                  <c:v>162.66000399999999</c:v>
                </c:pt>
                <c:pt idx="2296">
                  <c:v>164.029999</c:v>
                </c:pt>
                <c:pt idx="2297">
                  <c:v>163.33999600000001</c:v>
                </c:pt>
                <c:pt idx="2298">
                  <c:v>163.270004</c:v>
                </c:pt>
                <c:pt idx="2299">
                  <c:v>162.94000199999999</c:v>
                </c:pt>
                <c:pt idx="2300">
                  <c:v>161.91999799999999</c:v>
                </c:pt>
                <c:pt idx="2301">
                  <c:v>160.85000600000001</c:v>
                </c:pt>
                <c:pt idx="2302">
                  <c:v>161.28999300000001</c:v>
                </c:pt>
                <c:pt idx="2303">
                  <c:v>160.949997</c:v>
                </c:pt>
                <c:pt idx="2304">
                  <c:v>160.39999399999999</c:v>
                </c:pt>
                <c:pt idx="2305">
                  <c:v>161.179993</c:v>
                </c:pt>
                <c:pt idx="2306">
                  <c:v>161.279999</c:v>
                </c:pt>
                <c:pt idx="2307">
                  <c:v>159.990005</c:v>
                </c:pt>
                <c:pt idx="2308">
                  <c:v>160.53999300000001</c:v>
                </c:pt>
                <c:pt idx="2309">
                  <c:v>159.779999</c:v>
                </c:pt>
                <c:pt idx="2310">
                  <c:v>158.38999899999999</c:v>
                </c:pt>
                <c:pt idx="2311">
                  <c:v>158.13999899999999</c:v>
                </c:pt>
                <c:pt idx="2312">
                  <c:v>155.96000699999999</c:v>
                </c:pt>
                <c:pt idx="2313">
                  <c:v>157.16000399999999</c:v>
                </c:pt>
                <c:pt idx="2314">
                  <c:v>157.070007</c:v>
                </c:pt>
                <c:pt idx="2315">
                  <c:v>156.270004</c:v>
                </c:pt>
                <c:pt idx="2316">
                  <c:v>156.91000399999999</c:v>
                </c:pt>
                <c:pt idx="2317">
                  <c:v>156.39999399999999</c:v>
                </c:pt>
                <c:pt idx="2318">
                  <c:v>157.449997</c:v>
                </c:pt>
                <c:pt idx="2319">
                  <c:v>157.770004</c:v>
                </c:pt>
                <c:pt idx="2320">
                  <c:v>159.25</c:v>
                </c:pt>
                <c:pt idx="2321">
                  <c:v>159.80999800000001</c:v>
                </c:pt>
                <c:pt idx="2322">
                  <c:v>159.96000699999999</c:v>
                </c:pt>
                <c:pt idx="2323">
                  <c:v>159.66999799999999</c:v>
                </c:pt>
                <c:pt idx="2324">
                  <c:v>157.699997</c:v>
                </c:pt>
                <c:pt idx="2325">
                  <c:v>157.229996</c:v>
                </c:pt>
                <c:pt idx="2326">
                  <c:v>157.41999799999999</c:v>
                </c:pt>
                <c:pt idx="2327">
                  <c:v>158.16999799999999</c:v>
                </c:pt>
                <c:pt idx="2328">
                  <c:v>157.63999899999999</c:v>
                </c:pt>
                <c:pt idx="2329">
                  <c:v>158.25</c:v>
                </c:pt>
                <c:pt idx="2330">
                  <c:v>158.94000199999999</c:v>
                </c:pt>
                <c:pt idx="2331">
                  <c:v>158.820007</c:v>
                </c:pt>
                <c:pt idx="2332">
                  <c:v>158.36000100000001</c:v>
                </c:pt>
                <c:pt idx="2333">
                  <c:v>158.16000399999999</c:v>
                </c:pt>
                <c:pt idx="2334">
                  <c:v>158.36000100000001</c:v>
                </c:pt>
                <c:pt idx="2335">
                  <c:v>156.5</c:v>
                </c:pt>
                <c:pt idx="2336">
                  <c:v>155.11000100000001</c:v>
                </c:pt>
                <c:pt idx="2337">
                  <c:v>153.740005</c:v>
                </c:pt>
                <c:pt idx="2338">
                  <c:v>152.720001</c:v>
                </c:pt>
                <c:pt idx="2339">
                  <c:v>152.16000399999999</c:v>
                </c:pt>
                <c:pt idx="2340">
                  <c:v>151.86000100000001</c:v>
                </c:pt>
                <c:pt idx="2341">
                  <c:v>153.449997</c:v>
                </c:pt>
                <c:pt idx="2342">
                  <c:v>151.699997</c:v>
                </c:pt>
                <c:pt idx="2343">
                  <c:v>149.30999800000001</c:v>
                </c:pt>
                <c:pt idx="2344">
                  <c:v>148.66999799999999</c:v>
                </c:pt>
                <c:pt idx="2345">
                  <c:v>148.449997</c:v>
                </c:pt>
                <c:pt idx="2346">
                  <c:v>147.83999600000001</c:v>
                </c:pt>
                <c:pt idx="2347">
                  <c:v>149.25</c:v>
                </c:pt>
                <c:pt idx="2348">
                  <c:v>151.05999800000001</c:v>
                </c:pt>
                <c:pt idx="2349">
                  <c:v>151.88000500000001</c:v>
                </c:pt>
                <c:pt idx="2350">
                  <c:v>151.970001</c:v>
                </c:pt>
                <c:pt idx="2351">
                  <c:v>150.78999300000001</c:v>
                </c:pt>
                <c:pt idx="2352">
                  <c:v>151.029999</c:v>
                </c:pt>
                <c:pt idx="2353">
                  <c:v>150.96000699999999</c:v>
                </c:pt>
                <c:pt idx="2354">
                  <c:v>152.009995</c:v>
                </c:pt>
                <c:pt idx="2355">
                  <c:v>150.39999399999999</c:v>
                </c:pt>
                <c:pt idx="2356">
                  <c:v>148.89999399999999</c:v>
                </c:pt>
                <c:pt idx="2357">
                  <c:v>146.89999399999999</c:v>
                </c:pt>
                <c:pt idx="2358">
                  <c:v>147.009995</c:v>
                </c:pt>
                <c:pt idx="2359">
                  <c:v>146.69000199999999</c:v>
                </c:pt>
                <c:pt idx="2360">
                  <c:v>145.800003</c:v>
                </c:pt>
                <c:pt idx="2361">
                  <c:v>145.61999499999999</c:v>
                </c:pt>
                <c:pt idx="2362">
                  <c:v>144.490005</c:v>
                </c:pt>
                <c:pt idx="2363">
                  <c:v>145.320007</c:v>
                </c:pt>
                <c:pt idx="2364">
                  <c:v>146.60000600000001</c:v>
                </c:pt>
                <c:pt idx="2365">
                  <c:v>148.08000200000001</c:v>
                </c:pt>
                <c:pt idx="2366">
                  <c:v>151.509995</c:v>
                </c:pt>
                <c:pt idx="2367">
                  <c:v>151.91999799999999</c:v>
                </c:pt>
                <c:pt idx="2368">
                  <c:v>150.61000100000001</c:v>
                </c:pt>
                <c:pt idx="2369">
                  <c:v>150.38999899999999</c:v>
                </c:pt>
                <c:pt idx="2370">
                  <c:v>150.46000699999999</c:v>
                </c:pt>
                <c:pt idx="2371">
                  <c:v>149.41000399999999</c:v>
                </c:pt>
                <c:pt idx="2372">
                  <c:v>150</c:v>
                </c:pt>
                <c:pt idx="2373">
                  <c:v>152.28999300000001</c:v>
                </c:pt>
                <c:pt idx="2374">
                  <c:v>153.66999799999999</c:v>
                </c:pt>
                <c:pt idx="2375">
                  <c:v>154.050003</c:v>
                </c:pt>
                <c:pt idx="2376">
                  <c:v>154.39999399999999</c:v>
                </c:pt>
                <c:pt idx="2377">
                  <c:v>154.41000399999999</c:v>
                </c:pt>
                <c:pt idx="2378">
                  <c:v>155.070007</c:v>
                </c:pt>
                <c:pt idx="2379">
                  <c:v>155.270004</c:v>
                </c:pt>
                <c:pt idx="2380">
                  <c:v>155.58999600000001</c:v>
                </c:pt>
                <c:pt idx="2381">
                  <c:v>155.729996</c:v>
                </c:pt>
                <c:pt idx="2382">
                  <c:v>155.63999899999999</c:v>
                </c:pt>
                <c:pt idx="2383">
                  <c:v>156.46000699999999</c:v>
                </c:pt>
                <c:pt idx="2384">
                  <c:v>156.46000699999999</c:v>
                </c:pt>
                <c:pt idx="2385">
                  <c:v>157.33999600000001</c:v>
                </c:pt>
                <c:pt idx="2386">
                  <c:v>158.33000200000001</c:v>
                </c:pt>
                <c:pt idx="2387">
                  <c:v>158.740005</c:v>
                </c:pt>
                <c:pt idx="2388">
                  <c:v>158.66000399999999</c:v>
                </c:pt>
                <c:pt idx="2389">
                  <c:v>158.050003</c:v>
                </c:pt>
                <c:pt idx="2390">
                  <c:v>158.19000199999999</c:v>
                </c:pt>
                <c:pt idx="2391">
                  <c:v>159.050003</c:v>
                </c:pt>
                <c:pt idx="2392">
                  <c:v>160.009995</c:v>
                </c:pt>
                <c:pt idx="2393">
                  <c:v>159.929993</c:v>
                </c:pt>
                <c:pt idx="2394">
                  <c:v>164.19000199999999</c:v>
                </c:pt>
                <c:pt idx="2395">
                  <c:v>164.529999</c:v>
                </c:pt>
                <c:pt idx="2396">
                  <c:v>164.66000399999999</c:v>
                </c:pt>
                <c:pt idx="2397">
                  <c:v>164.66000399999999</c:v>
                </c:pt>
                <c:pt idx="2398">
                  <c:v>164.28999300000001</c:v>
                </c:pt>
                <c:pt idx="2399">
                  <c:v>163.08999600000001</c:v>
                </c:pt>
                <c:pt idx="2400">
                  <c:v>164.13999899999999</c:v>
                </c:pt>
                <c:pt idx="2401">
                  <c:v>164.61000100000001</c:v>
                </c:pt>
                <c:pt idx="2402">
                  <c:v>165.28999300000001</c:v>
                </c:pt>
                <c:pt idx="2403">
                  <c:v>165.279999</c:v>
                </c:pt>
                <c:pt idx="2404">
                  <c:v>165.529999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A-BB4C-AA8B-C9CB4205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56032"/>
        <c:axId val="258952560"/>
      </c:lineChart>
      <c:dateAx>
        <c:axId val="2588560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2560"/>
        <c:crosses val="autoZero"/>
        <c:auto val="1"/>
        <c:lblOffset val="100"/>
        <c:baseTimeUnit val="days"/>
      </c:dateAx>
      <c:valAx>
        <c:axId val="2589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HIGH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IWD!$C$1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IWD!$A$2:$A$2406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IWD!$C$2:$C$2406</c:f>
              <c:numCache>
                <c:formatCode>"$"#,##0.00</c:formatCode>
                <c:ptCount val="2405"/>
                <c:pt idx="0">
                  <c:v>100.160004</c:v>
                </c:pt>
                <c:pt idx="1">
                  <c:v>100.099998</c:v>
                </c:pt>
                <c:pt idx="2">
                  <c:v>100.30999799999999</c:v>
                </c:pt>
                <c:pt idx="3">
                  <c:v>100.519997</c:v>
                </c:pt>
                <c:pt idx="4">
                  <c:v>101.279999</c:v>
                </c:pt>
                <c:pt idx="5">
                  <c:v>101.44000200000001</c:v>
                </c:pt>
                <c:pt idx="6">
                  <c:v>101.83000199999999</c:v>
                </c:pt>
                <c:pt idx="7">
                  <c:v>101.870003</c:v>
                </c:pt>
                <c:pt idx="8">
                  <c:v>101.989998</c:v>
                </c:pt>
                <c:pt idx="9">
                  <c:v>101.360001</c:v>
                </c:pt>
                <c:pt idx="10">
                  <c:v>101.290001</c:v>
                </c:pt>
                <c:pt idx="11">
                  <c:v>101.32</c:v>
                </c:pt>
                <c:pt idx="12">
                  <c:v>101.470001</c:v>
                </c:pt>
                <c:pt idx="13">
                  <c:v>102.16999800000001</c:v>
                </c:pt>
                <c:pt idx="14">
                  <c:v>101.44000200000001</c:v>
                </c:pt>
                <c:pt idx="15">
                  <c:v>101.800003</c:v>
                </c:pt>
                <c:pt idx="16">
                  <c:v>101.58000199999999</c:v>
                </c:pt>
                <c:pt idx="17">
                  <c:v>101.389999</c:v>
                </c:pt>
                <c:pt idx="18">
                  <c:v>101.279999</c:v>
                </c:pt>
                <c:pt idx="19">
                  <c:v>101.05999799999999</c:v>
                </c:pt>
                <c:pt idx="20">
                  <c:v>100.910004</c:v>
                </c:pt>
                <c:pt idx="21">
                  <c:v>101.459999</c:v>
                </c:pt>
                <c:pt idx="22">
                  <c:v>101.610001</c:v>
                </c:pt>
                <c:pt idx="23">
                  <c:v>101.959999</c:v>
                </c:pt>
                <c:pt idx="24">
                  <c:v>102.019997</c:v>
                </c:pt>
                <c:pt idx="25">
                  <c:v>101.730003</c:v>
                </c:pt>
                <c:pt idx="26">
                  <c:v>101.57</c:v>
                </c:pt>
                <c:pt idx="27">
                  <c:v>102.08000199999999</c:v>
                </c:pt>
                <c:pt idx="28">
                  <c:v>102.120003</c:v>
                </c:pt>
                <c:pt idx="29">
                  <c:v>102.25</c:v>
                </c:pt>
                <c:pt idx="30">
                  <c:v>101.91999800000001</c:v>
                </c:pt>
                <c:pt idx="31">
                  <c:v>101.800003</c:v>
                </c:pt>
                <c:pt idx="32">
                  <c:v>101.93</c:v>
                </c:pt>
                <c:pt idx="33">
                  <c:v>101.58000199999999</c:v>
                </c:pt>
                <c:pt idx="34">
                  <c:v>100.480003</c:v>
                </c:pt>
                <c:pt idx="35">
                  <c:v>99.400002000000001</c:v>
                </c:pt>
                <c:pt idx="36">
                  <c:v>99.589995999999999</c:v>
                </c:pt>
                <c:pt idx="37">
                  <c:v>99.279999000000004</c:v>
                </c:pt>
                <c:pt idx="38">
                  <c:v>98.849997999999999</c:v>
                </c:pt>
                <c:pt idx="39">
                  <c:v>99.019997000000004</c:v>
                </c:pt>
                <c:pt idx="40">
                  <c:v>99.150002000000001</c:v>
                </c:pt>
                <c:pt idx="41">
                  <c:v>99.75</c:v>
                </c:pt>
                <c:pt idx="42">
                  <c:v>99.510002</c:v>
                </c:pt>
                <c:pt idx="43">
                  <c:v>99.900002000000001</c:v>
                </c:pt>
                <c:pt idx="44">
                  <c:v>100.25</c:v>
                </c:pt>
                <c:pt idx="45">
                  <c:v>100.610001</c:v>
                </c:pt>
                <c:pt idx="46">
                  <c:v>100.93</c:v>
                </c:pt>
                <c:pt idx="47">
                  <c:v>101.370003</c:v>
                </c:pt>
                <c:pt idx="48">
                  <c:v>101.68</c:v>
                </c:pt>
                <c:pt idx="49">
                  <c:v>102.19000200000001</c:v>
                </c:pt>
                <c:pt idx="50">
                  <c:v>102.110001</c:v>
                </c:pt>
                <c:pt idx="51">
                  <c:v>102.41999800000001</c:v>
                </c:pt>
                <c:pt idx="52">
                  <c:v>102.66999800000001</c:v>
                </c:pt>
                <c:pt idx="53">
                  <c:v>102.510002</c:v>
                </c:pt>
                <c:pt idx="54">
                  <c:v>102.360001</c:v>
                </c:pt>
                <c:pt idx="55">
                  <c:v>102.660004</c:v>
                </c:pt>
                <c:pt idx="56">
                  <c:v>102.80999799999999</c:v>
                </c:pt>
                <c:pt idx="57">
                  <c:v>103.019997</c:v>
                </c:pt>
                <c:pt idx="58">
                  <c:v>103.150002</c:v>
                </c:pt>
                <c:pt idx="59">
                  <c:v>103</c:v>
                </c:pt>
                <c:pt idx="60">
                  <c:v>103</c:v>
                </c:pt>
                <c:pt idx="61">
                  <c:v>102.540001</c:v>
                </c:pt>
                <c:pt idx="62">
                  <c:v>102.260002</c:v>
                </c:pt>
                <c:pt idx="63">
                  <c:v>102.44000200000001</c:v>
                </c:pt>
                <c:pt idx="64">
                  <c:v>102.339996</c:v>
                </c:pt>
                <c:pt idx="65">
                  <c:v>102.05999799999999</c:v>
                </c:pt>
                <c:pt idx="66">
                  <c:v>102.82</c:v>
                </c:pt>
                <c:pt idx="67">
                  <c:v>103.239998</c:v>
                </c:pt>
                <c:pt idx="68">
                  <c:v>103.25</c:v>
                </c:pt>
                <c:pt idx="69">
                  <c:v>103.660004</c:v>
                </c:pt>
                <c:pt idx="70">
                  <c:v>102.91999800000001</c:v>
                </c:pt>
                <c:pt idx="71">
                  <c:v>102.269997</c:v>
                </c:pt>
                <c:pt idx="72">
                  <c:v>101.709999</c:v>
                </c:pt>
                <c:pt idx="73">
                  <c:v>101.470001</c:v>
                </c:pt>
                <c:pt idx="74">
                  <c:v>101</c:v>
                </c:pt>
                <c:pt idx="75">
                  <c:v>100.629997</c:v>
                </c:pt>
                <c:pt idx="76">
                  <c:v>100.779999</c:v>
                </c:pt>
                <c:pt idx="77">
                  <c:v>100</c:v>
                </c:pt>
                <c:pt idx="78">
                  <c:v>99.199996999999996</c:v>
                </c:pt>
                <c:pt idx="79">
                  <c:v>100.040001</c:v>
                </c:pt>
                <c:pt idx="80">
                  <c:v>100.510002</c:v>
                </c:pt>
                <c:pt idx="81">
                  <c:v>99.540001000000004</c:v>
                </c:pt>
                <c:pt idx="82">
                  <c:v>99.919998000000007</c:v>
                </c:pt>
                <c:pt idx="83">
                  <c:v>99.720000999999996</c:v>
                </c:pt>
                <c:pt idx="84">
                  <c:v>98.139999000000003</c:v>
                </c:pt>
                <c:pt idx="85">
                  <c:v>97.080001999999993</c:v>
                </c:pt>
                <c:pt idx="86">
                  <c:v>96.629997000000003</c:v>
                </c:pt>
                <c:pt idx="87">
                  <c:v>94.959998999999996</c:v>
                </c:pt>
                <c:pt idx="88">
                  <c:v>95.440002000000007</c:v>
                </c:pt>
                <c:pt idx="89">
                  <c:v>96.529999000000004</c:v>
                </c:pt>
                <c:pt idx="90">
                  <c:v>96.739998</c:v>
                </c:pt>
                <c:pt idx="91">
                  <c:v>98.669998000000007</c:v>
                </c:pt>
                <c:pt idx="92">
                  <c:v>99.089995999999999</c:v>
                </c:pt>
                <c:pt idx="93">
                  <c:v>99.589995999999999</c:v>
                </c:pt>
                <c:pt idx="94">
                  <c:v>99.739998</c:v>
                </c:pt>
                <c:pt idx="95">
                  <c:v>99.650002000000001</c:v>
                </c:pt>
                <c:pt idx="96">
                  <c:v>100.629997</c:v>
                </c:pt>
                <c:pt idx="97">
                  <c:v>101.110001</c:v>
                </c:pt>
                <c:pt idx="98">
                  <c:v>101.360001</c:v>
                </c:pt>
                <c:pt idx="99">
                  <c:v>102.33000199999999</c:v>
                </c:pt>
                <c:pt idx="100">
                  <c:v>102.69000200000001</c:v>
                </c:pt>
                <c:pt idx="101">
                  <c:v>102.199997</c:v>
                </c:pt>
                <c:pt idx="102">
                  <c:v>102.83000199999999</c:v>
                </c:pt>
                <c:pt idx="103">
                  <c:v>103.19000200000001</c:v>
                </c:pt>
                <c:pt idx="104">
                  <c:v>103.459999</c:v>
                </c:pt>
                <c:pt idx="105">
                  <c:v>103.610001</c:v>
                </c:pt>
                <c:pt idx="106">
                  <c:v>103.760002</c:v>
                </c:pt>
                <c:pt idx="107">
                  <c:v>103.540001</c:v>
                </c:pt>
                <c:pt idx="108">
                  <c:v>103.760002</c:v>
                </c:pt>
                <c:pt idx="109">
                  <c:v>103.620003</c:v>
                </c:pt>
                <c:pt idx="110">
                  <c:v>103.739998</c:v>
                </c:pt>
                <c:pt idx="111">
                  <c:v>104.400002</c:v>
                </c:pt>
                <c:pt idx="112">
                  <c:v>104.16999800000001</c:v>
                </c:pt>
                <c:pt idx="113">
                  <c:v>104.279999</c:v>
                </c:pt>
                <c:pt idx="114">
                  <c:v>105.32</c:v>
                </c:pt>
                <c:pt idx="115">
                  <c:v>105.160004</c:v>
                </c:pt>
                <c:pt idx="116">
                  <c:v>105.120003</c:v>
                </c:pt>
                <c:pt idx="117">
                  <c:v>105.019997</c:v>
                </c:pt>
                <c:pt idx="118">
                  <c:v>104.80999799999999</c:v>
                </c:pt>
                <c:pt idx="119">
                  <c:v>104.18</c:v>
                </c:pt>
                <c:pt idx="120">
                  <c:v>104.849998</c:v>
                </c:pt>
                <c:pt idx="121">
                  <c:v>105.349998</c:v>
                </c:pt>
                <c:pt idx="122">
                  <c:v>105.290001</c:v>
                </c:pt>
                <c:pt idx="123">
                  <c:v>105.58000199999999</c:v>
                </c:pt>
                <c:pt idx="124">
                  <c:v>105.400002</c:v>
                </c:pt>
                <c:pt idx="125">
                  <c:v>104.660004</c:v>
                </c:pt>
                <c:pt idx="126">
                  <c:v>104.290001</c:v>
                </c:pt>
                <c:pt idx="127">
                  <c:v>104.370003</c:v>
                </c:pt>
                <c:pt idx="128">
                  <c:v>103.050003</c:v>
                </c:pt>
                <c:pt idx="129">
                  <c:v>102.260002</c:v>
                </c:pt>
                <c:pt idx="130">
                  <c:v>102.370003</c:v>
                </c:pt>
                <c:pt idx="131">
                  <c:v>102.550003</c:v>
                </c:pt>
                <c:pt idx="132">
                  <c:v>104.769997</c:v>
                </c:pt>
                <c:pt idx="133">
                  <c:v>105.650002</c:v>
                </c:pt>
                <c:pt idx="134">
                  <c:v>105.800003</c:v>
                </c:pt>
                <c:pt idx="135">
                  <c:v>106.389999</c:v>
                </c:pt>
                <c:pt idx="136">
                  <c:v>105.769997</c:v>
                </c:pt>
                <c:pt idx="137">
                  <c:v>106</c:v>
                </c:pt>
                <c:pt idx="138">
                  <c:v>106.139999</c:v>
                </c:pt>
                <c:pt idx="139">
                  <c:v>105.779999</c:v>
                </c:pt>
                <c:pt idx="140">
                  <c:v>105.69000200000001</c:v>
                </c:pt>
                <c:pt idx="141">
                  <c:v>105.040001</c:v>
                </c:pt>
                <c:pt idx="142">
                  <c:v>104.029999</c:v>
                </c:pt>
                <c:pt idx="143">
                  <c:v>103.010002</c:v>
                </c:pt>
                <c:pt idx="144">
                  <c:v>102.910004</c:v>
                </c:pt>
                <c:pt idx="145">
                  <c:v>104.589996</c:v>
                </c:pt>
                <c:pt idx="146">
                  <c:v>104.629997</c:v>
                </c:pt>
                <c:pt idx="147">
                  <c:v>103.650002</c:v>
                </c:pt>
                <c:pt idx="148">
                  <c:v>104.120003</c:v>
                </c:pt>
                <c:pt idx="149">
                  <c:v>101.849998</c:v>
                </c:pt>
                <c:pt idx="150">
                  <c:v>102.220001</c:v>
                </c:pt>
                <c:pt idx="151">
                  <c:v>102.300003</c:v>
                </c:pt>
                <c:pt idx="152">
                  <c:v>102.620003</c:v>
                </c:pt>
                <c:pt idx="153">
                  <c:v>102.900002</c:v>
                </c:pt>
                <c:pt idx="154">
                  <c:v>104.339996</c:v>
                </c:pt>
                <c:pt idx="155">
                  <c:v>104.16999800000001</c:v>
                </c:pt>
                <c:pt idx="156">
                  <c:v>103.870003</c:v>
                </c:pt>
                <c:pt idx="157">
                  <c:v>103.269997</c:v>
                </c:pt>
                <c:pt idx="158">
                  <c:v>103.260002</c:v>
                </c:pt>
                <c:pt idx="159">
                  <c:v>101.860001</c:v>
                </c:pt>
                <c:pt idx="160">
                  <c:v>101.589996</c:v>
                </c:pt>
                <c:pt idx="161">
                  <c:v>101.709999</c:v>
                </c:pt>
                <c:pt idx="162">
                  <c:v>103.360001</c:v>
                </c:pt>
                <c:pt idx="163">
                  <c:v>103.529999</c:v>
                </c:pt>
                <c:pt idx="164">
                  <c:v>104.050003</c:v>
                </c:pt>
                <c:pt idx="165">
                  <c:v>104.629997</c:v>
                </c:pt>
                <c:pt idx="166">
                  <c:v>103.75</c:v>
                </c:pt>
                <c:pt idx="167">
                  <c:v>104.269997</c:v>
                </c:pt>
                <c:pt idx="168">
                  <c:v>104.220001</c:v>
                </c:pt>
                <c:pt idx="169">
                  <c:v>105.120003</c:v>
                </c:pt>
                <c:pt idx="170">
                  <c:v>105.43</c:v>
                </c:pt>
                <c:pt idx="171">
                  <c:v>105.639999</c:v>
                </c:pt>
                <c:pt idx="172">
                  <c:v>105.489998</c:v>
                </c:pt>
                <c:pt idx="173">
                  <c:v>105.360001</c:v>
                </c:pt>
                <c:pt idx="174">
                  <c:v>105.68</c:v>
                </c:pt>
                <c:pt idx="175">
                  <c:v>105.5</c:v>
                </c:pt>
                <c:pt idx="176">
                  <c:v>106.019997</c:v>
                </c:pt>
                <c:pt idx="177">
                  <c:v>106.010002</c:v>
                </c:pt>
                <c:pt idx="178">
                  <c:v>105.660004</c:v>
                </c:pt>
                <c:pt idx="179">
                  <c:v>105.5</c:v>
                </c:pt>
                <c:pt idx="180">
                  <c:v>105.529999</c:v>
                </c:pt>
                <c:pt idx="181">
                  <c:v>105.349998</c:v>
                </c:pt>
                <c:pt idx="182">
                  <c:v>104.94000200000001</c:v>
                </c:pt>
                <c:pt idx="183">
                  <c:v>104.860001</c:v>
                </c:pt>
                <c:pt idx="184">
                  <c:v>104.519997</c:v>
                </c:pt>
                <c:pt idx="185">
                  <c:v>103.889999</c:v>
                </c:pt>
                <c:pt idx="186">
                  <c:v>102.93</c:v>
                </c:pt>
                <c:pt idx="187">
                  <c:v>102.410004</c:v>
                </c:pt>
                <c:pt idx="188">
                  <c:v>103.389999</c:v>
                </c:pt>
                <c:pt idx="189">
                  <c:v>103.150002</c:v>
                </c:pt>
                <c:pt idx="190">
                  <c:v>104.120003</c:v>
                </c:pt>
                <c:pt idx="191">
                  <c:v>103.910004</c:v>
                </c:pt>
                <c:pt idx="192">
                  <c:v>105.449997</c:v>
                </c:pt>
                <c:pt idx="193">
                  <c:v>104.900002</c:v>
                </c:pt>
                <c:pt idx="194">
                  <c:v>105.510002</c:v>
                </c:pt>
                <c:pt idx="195">
                  <c:v>105.769997</c:v>
                </c:pt>
                <c:pt idx="196">
                  <c:v>105.139999</c:v>
                </c:pt>
                <c:pt idx="197">
                  <c:v>104.150002</c:v>
                </c:pt>
                <c:pt idx="198">
                  <c:v>102.769997</c:v>
                </c:pt>
                <c:pt idx="199">
                  <c:v>102.58000199999999</c:v>
                </c:pt>
                <c:pt idx="200">
                  <c:v>104.05999799999999</c:v>
                </c:pt>
                <c:pt idx="201">
                  <c:v>103.709999</c:v>
                </c:pt>
                <c:pt idx="202">
                  <c:v>103.07</c:v>
                </c:pt>
                <c:pt idx="203">
                  <c:v>103.389999</c:v>
                </c:pt>
                <c:pt idx="204">
                  <c:v>104.08000199999999</c:v>
                </c:pt>
                <c:pt idx="205">
                  <c:v>104.050003</c:v>
                </c:pt>
                <c:pt idx="206">
                  <c:v>103.949997</c:v>
                </c:pt>
                <c:pt idx="207">
                  <c:v>104.150002</c:v>
                </c:pt>
                <c:pt idx="208">
                  <c:v>104.68</c:v>
                </c:pt>
                <c:pt idx="209">
                  <c:v>104.870003</c:v>
                </c:pt>
                <c:pt idx="210">
                  <c:v>104.69000200000001</c:v>
                </c:pt>
                <c:pt idx="211">
                  <c:v>105.480003</c:v>
                </c:pt>
                <c:pt idx="212">
                  <c:v>105.389999</c:v>
                </c:pt>
                <c:pt idx="213">
                  <c:v>104.58000199999999</c:v>
                </c:pt>
                <c:pt idx="214">
                  <c:v>105.010002</c:v>
                </c:pt>
                <c:pt idx="215">
                  <c:v>105.160004</c:v>
                </c:pt>
                <c:pt idx="216">
                  <c:v>104.879997</c:v>
                </c:pt>
                <c:pt idx="217">
                  <c:v>105.370003</c:v>
                </c:pt>
                <c:pt idx="218">
                  <c:v>105.19000200000001</c:v>
                </c:pt>
                <c:pt idx="219">
                  <c:v>105.389999</c:v>
                </c:pt>
                <c:pt idx="220">
                  <c:v>105.199997</c:v>
                </c:pt>
                <c:pt idx="221">
                  <c:v>105.230003</c:v>
                </c:pt>
                <c:pt idx="222">
                  <c:v>104.790001</c:v>
                </c:pt>
                <c:pt idx="223">
                  <c:v>104.980003</c:v>
                </c:pt>
                <c:pt idx="224">
                  <c:v>105.55999799999999</c:v>
                </c:pt>
                <c:pt idx="225">
                  <c:v>105.519997</c:v>
                </c:pt>
                <c:pt idx="226">
                  <c:v>104.760002</c:v>
                </c:pt>
                <c:pt idx="227">
                  <c:v>104.480003</c:v>
                </c:pt>
                <c:pt idx="228">
                  <c:v>105.610001</c:v>
                </c:pt>
                <c:pt idx="229">
                  <c:v>105.599998</c:v>
                </c:pt>
                <c:pt idx="230">
                  <c:v>104.970001</c:v>
                </c:pt>
                <c:pt idx="231">
                  <c:v>105.279999</c:v>
                </c:pt>
                <c:pt idx="232">
                  <c:v>105.68</c:v>
                </c:pt>
                <c:pt idx="233">
                  <c:v>105.779999</c:v>
                </c:pt>
                <c:pt idx="234">
                  <c:v>106.269997</c:v>
                </c:pt>
                <c:pt idx="235">
                  <c:v>106.379997</c:v>
                </c:pt>
                <c:pt idx="236">
                  <c:v>106.489998</c:v>
                </c:pt>
                <c:pt idx="237">
                  <c:v>106.459999</c:v>
                </c:pt>
                <c:pt idx="238">
                  <c:v>106.290001</c:v>
                </c:pt>
                <c:pt idx="239">
                  <c:v>105.889999</c:v>
                </c:pt>
                <c:pt idx="240">
                  <c:v>105.91999800000001</c:v>
                </c:pt>
                <c:pt idx="241">
                  <c:v>105.82</c:v>
                </c:pt>
                <c:pt idx="242">
                  <c:v>105.790001</c:v>
                </c:pt>
                <c:pt idx="243">
                  <c:v>105.790001</c:v>
                </c:pt>
                <c:pt idx="244">
                  <c:v>105.589996</c:v>
                </c:pt>
                <c:pt idx="245">
                  <c:v>105.910004</c:v>
                </c:pt>
                <c:pt idx="246">
                  <c:v>105.410004</c:v>
                </c:pt>
                <c:pt idx="247">
                  <c:v>105.029999</c:v>
                </c:pt>
                <c:pt idx="248">
                  <c:v>104.660004</c:v>
                </c:pt>
                <c:pt idx="249">
                  <c:v>104.44000200000001</c:v>
                </c:pt>
                <c:pt idx="250">
                  <c:v>105.620003</c:v>
                </c:pt>
                <c:pt idx="251">
                  <c:v>105.870003</c:v>
                </c:pt>
                <c:pt idx="252">
                  <c:v>105.339996</c:v>
                </c:pt>
                <c:pt idx="253">
                  <c:v>104.709999</c:v>
                </c:pt>
                <c:pt idx="254">
                  <c:v>105.120003</c:v>
                </c:pt>
                <c:pt idx="255">
                  <c:v>105.550003</c:v>
                </c:pt>
                <c:pt idx="256">
                  <c:v>106.41999800000001</c:v>
                </c:pt>
                <c:pt idx="257">
                  <c:v>106.089996</c:v>
                </c:pt>
                <c:pt idx="258">
                  <c:v>106.400002</c:v>
                </c:pt>
                <c:pt idx="259">
                  <c:v>106.33000199999999</c:v>
                </c:pt>
                <c:pt idx="260">
                  <c:v>106.110001</c:v>
                </c:pt>
                <c:pt idx="261">
                  <c:v>105.69000200000001</c:v>
                </c:pt>
                <c:pt idx="262">
                  <c:v>105.239998</c:v>
                </c:pt>
                <c:pt idx="263">
                  <c:v>104.519997</c:v>
                </c:pt>
                <c:pt idx="264">
                  <c:v>103.83000199999999</c:v>
                </c:pt>
                <c:pt idx="265">
                  <c:v>104.099998</c:v>
                </c:pt>
                <c:pt idx="266">
                  <c:v>103.489998</c:v>
                </c:pt>
                <c:pt idx="267">
                  <c:v>102.900002</c:v>
                </c:pt>
                <c:pt idx="268">
                  <c:v>103.239998</c:v>
                </c:pt>
                <c:pt idx="269">
                  <c:v>102.540001</c:v>
                </c:pt>
                <c:pt idx="270">
                  <c:v>102.82</c:v>
                </c:pt>
                <c:pt idx="271">
                  <c:v>102.989998</c:v>
                </c:pt>
                <c:pt idx="272">
                  <c:v>103.650002</c:v>
                </c:pt>
                <c:pt idx="273">
                  <c:v>104.16999800000001</c:v>
                </c:pt>
                <c:pt idx="274">
                  <c:v>104.209999</c:v>
                </c:pt>
                <c:pt idx="275">
                  <c:v>104.55999799999999</c:v>
                </c:pt>
                <c:pt idx="276">
                  <c:v>104.33000199999999</c:v>
                </c:pt>
                <c:pt idx="277">
                  <c:v>104.150002</c:v>
                </c:pt>
                <c:pt idx="278">
                  <c:v>103.879997</c:v>
                </c:pt>
                <c:pt idx="279">
                  <c:v>103.5</c:v>
                </c:pt>
                <c:pt idx="280">
                  <c:v>103.489998</c:v>
                </c:pt>
                <c:pt idx="281">
                  <c:v>102.779999</c:v>
                </c:pt>
                <c:pt idx="282">
                  <c:v>101.510002</c:v>
                </c:pt>
                <c:pt idx="283">
                  <c:v>102.489998</c:v>
                </c:pt>
                <c:pt idx="284">
                  <c:v>103.41999800000001</c:v>
                </c:pt>
                <c:pt idx="285">
                  <c:v>103.43</c:v>
                </c:pt>
                <c:pt idx="286">
                  <c:v>103.660004</c:v>
                </c:pt>
                <c:pt idx="287">
                  <c:v>102.980003</c:v>
                </c:pt>
                <c:pt idx="288">
                  <c:v>102.75</c:v>
                </c:pt>
                <c:pt idx="289">
                  <c:v>103.269997</c:v>
                </c:pt>
                <c:pt idx="290">
                  <c:v>102.599998</c:v>
                </c:pt>
                <c:pt idx="291">
                  <c:v>102.18</c:v>
                </c:pt>
                <c:pt idx="292">
                  <c:v>103.300003</c:v>
                </c:pt>
                <c:pt idx="293">
                  <c:v>102.55999799999999</c:v>
                </c:pt>
                <c:pt idx="294">
                  <c:v>102.68</c:v>
                </c:pt>
                <c:pt idx="295">
                  <c:v>102.660004</c:v>
                </c:pt>
                <c:pt idx="296">
                  <c:v>102.790001</c:v>
                </c:pt>
                <c:pt idx="297">
                  <c:v>103.199997</c:v>
                </c:pt>
                <c:pt idx="298">
                  <c:v>103.160004</c:v>
                </c:pt>
                <c:pt idx="299">
                  <c:v>102.57</c:v>
                </c:pt>
                <c:pt idx="300">
                  <c:v>101.18</c:v>
                </c:pt>
                <c:pt idx="301">
                  <c:v>99.32</c:v>
                </c:pt>
                <c:pt idx="302">
                  <c:v>96.040001000000004</c:v>
                </c:pt>
                <c:pt idx="303">
                  <c:v>96.150002000000001</c:v>
                </c:pt>
                <c:pt idx="304">
                  <c:v>94.629997000000003</c:v>
                </c:pt>
                <c:pt idx="305">
                  <c:v>97.18</c:v>
                </c:pt>
                <c:pt idx="306">
                  <c:v>97.480002999999996</c:v>
                </c:pt>
                <c:pt idx="307">
                  <c:v>97.230002999999996</c:v>
                </c:pt>
                <c:pt idx="308">
                  <c:v>95.809997999999993</c:v>
                </c:pt>
                <c:pt idx="309">
                  <c:v>95.190002000000007</c:v>
                </c:pt>
                <c:pt idx="310">
                  <c:v>96.639999000000003</c:v>
                </c:pt>
                <c:pt idx="311">
                  <c:v>94.540001000000004</c:v>
                </c:pt>
                <c:pt idx="312">
                  <c:v>96.199996999999996</c:v>
                </c:pt>
                <c:pt idx="313">
                  <c:v>97.139999000000003</c:v>
                </c:pt>
                <c:pt idx="314">
                  <c:v>95.830001999999993</c:v>
                </c:pt>
                <c:pt idx="315">
                  <c:v>95.389999000000003</c:v>
                </c:pt>
                <c:pt idx="316">
                  <c:v>95.339995999999999</c:v>
                </c:pt>
                <c:pt idx="317">
                  <c:v>96.510002</c:v>
                </c:pt>
                <c:pt idx="318">
                  <c:v>97.379997000000003</c:v>
                </c:pt>
                <c:pt idx="319">
                  <c:v>98.400002000000001</c:v>
                </c:pt>
                <c:pt idx="320">
                  <c:v>95.959998999999996</c:v>
                </c:pt>
                <c:pt idx="321">
                  <c:v>96.080001999999993</c:v>
                </c:pt>
                <c:pt idx="322">
                  <c:v>94.660004000000001</c:v>
                </c:pt>
                <c:pt idx="323">
                  <c:v>94.709998999999996</c:v>
                </c:pt>
                <c:pt idx="324">
                  <c:v>94.089995999999999</c:v>
                </c:pt>
                <c:pt idx="325">
                  <c:v>94.400002000000001</c:v>
                </c:pt>
                <c:pt idx="326">
                  <c:v>93.110000999999997</c:v>
                </c:pt>
                <c:pt idx="327">
                  <c:v>92.099997999999999</c:v>
                </c:pt>
                <c:pt idx="328">
                  <c:v>93.349997999999999</c:v>
                </c:pt>
                <c:pt idx="329">
                  <c:v>93.860000999999997</c:v>
                </c:pt>
                <c:pt idx="330">
                  <c:v>94.75</c:v>
                </c:pt>
                <c:pt idx="331">
                  <c:v>96.870002999999997</c:v>
                </c:pt>
                <c:pt idx="332">
                  <c:v>97.169998000000007</c:v>
                </c:pt>
                <c:pt idx="333">
                  <c:v>98.010002</c:v>
                </c:pt>
                <c:pt idx="334">
                  <c:v>98.959998999999996</c:v>
                </c:pt>
                <c:pt idx="335">
                  <c:v>99.07</c:v>
                </c:pt>
                <c:pt idx="336">
                  <c:v>98.669998000000007</c:v>
                </c:pt>
                <c:pt idx="337">
                  <c:v>98.709998999999996</c:v>
                </c:pt>
                <c:pt idx="338">
                  <c:v>97.989998</c:v>
                </c:pt>
                <c:pt idx="339">
                  <c:v>98.900002000000001</c:v>
                </c:pt>
                <c:pt idx="340">
                  <c:v>99.279999000000004</c:v>
                </c:pt>
                <c:pt idx="341">
                  <c:v>99.059997999999993</c:v>
                </c:pt>
                <c:pt idx="342">
                  <c:v>99.389999000000003</c:v>
                </c:pt>
                <c:pt idx="343">
                  <c:v>99.400002000000001</c:v>
                </c:pt>
                <c:pt idx="344">
                  <c:v>100.089996</c:v>
                </c:pt>
                <c:pt idx="345">
                  <c:v>100.80999799999999</c:v>
                </c:pt>
                <c:pt idx="346">
                  <c:v>100.589996</c:v>
                </c:pt>
                <c:pt idx="347">
                  <c:v>99.779999000000004</c:v>
                </c:pt>
                <c:pt idx="348">
                  <c:v>101.08000199999999</c:v>
                </c:pt>
                <c:pt idx="349">
                  <c:v>101.120003</c:v>
                </c:pt>
                <c:pt idx="350">
                  <c:v>101.08000199999999</c:v>
                </c:pt>
                <c:pt idx="351">
                  <c:v>101.91999800000001</c:v>
                </c:pt>
                <c:pt idx="352">
                  <c:v>102.529999</c:v>
                </c:pt>
                <c:pt idx="353">
                  <c:v>102.400002</c:v>
                </c:pt>
                <c:pt idx="354">
                  <c:v>102</c:v>
                </c:pt>
                <c:pt idx="355">
                  <c:v>101.779999</c:v>
                </c:pt>
                <c:pt idx="356">
                  <c:v>101.410004</c:v>
                </c:pt>
                <c:pt idx="357">
                  <c:v>101.029999</c:v>
                </c:pt>
                <c:pt idx="358">
                  <c:v>101.160004</c:v>
                </c:pt>
                <c:pt idx="359">
                  <c:v>99.980002999999996</c:v>
                </c:pt>
                <c:pt idx="360">
                  <c:v>98.830001999999993</c:v>
                </c:pt>
                <c:pt idx="361">
                  <c:v>99.660004000000001</c:v>
                </c:pt>
                <c:pt idx="362">
                  <c:v>100.230003</c:v>
                </c:pt>
                <c:pt idx="363">
                  <c:v>100.900002</c:v>
                </c:pt>
                <c:pt idx="364">
                  <c:v>100.91999800000001</c:v>
                </c:pt>
                <c:pt idx="365">
                  <c:v>101.30999799999999</c:v>
                </c:pt>
                <c:pt idx="366">
                  <c:v>101.089996</c:v>
                </c:pt>
                <c:pt idx="367">
                  <c:v>101.279999</c:v>
                </c:pt>
                <c:pt idx="368">
                  <c:v>101.139999</c:v>
                </c:pt>
                <c:pt idx="369">
                  <c:v>101.089996</c:v>
                </c:pt>
                <c:pt idx="370">
                  <c:v>101.19000200000001</c:v>
                </c:pt>
                <c:pt idx="371">
                  <c:v>101.839996</c:v>
                </c:pt>
                <c:pt idx="372">
                  <c:v>101.83000199999999</c:v>
                </c:pt>
                <c:pt idx="373">
                  <c:v>100.75</c:v>
                </c:pt>
                <c:pt idx="374">
                  <c:v>100.879997</c:v>
                </c:pt>
                <c:pt idx="375">
                  <c:v>100.32</c:v>
                </c:pt>
                <c:pt idx="376">
                  <c:v>99.43</c:v>
                </c:pt>
                <c:pt idx="377">
                  <c:v>99.910004000000001</c:v>
                </c:pt>
                <c:pt idx="378">
                  <c:v>99.290001000000004</c:v>
                </c:pt>
                <c:pt idx="379">
                  <c:v>97.68</c:v>
                </c:pt>
                <c:pt idx="380">
                  <c:v>97.050003000000004</c:v>
                </c:pt>
                <c:pt idx="381">
                  <c:v>98.739998</c:v>
                </c:pt>
                <c:pt idx="382">
                  <c:v>99.809997999999993</c:v>
                </c:pt>
                <c:pt idx="383">
                  <c:v>99.839995999999999</c:v>
                </c:pt>
                <c:pt idx="384">
                  <c:v>97.690002000000007</c:v>
                </c:pt>
                <c:pt idx="385">
                  <c:v>97.25</c:v>
                </c:pt>
                <c:pt idx="386">
                  <c:v>98.269997000000004</c:v>
                </c:pt>
                <c:pt idx="387">
                  <c:v>99.720000999999996</c:v>
                </c:pt>
                <c:pt idx="388">
                  <c:v>99.18</c:v>
                </c:pt>
                <c:pt idx="389">
                  <c:v>98.419998000000007</c:v>
                </c:pt>
                <c:pt idx="390">
                  <c:v>99.459998999999996</c:v>
                </c:pt>
                <c:pt idx="391">
                  <c:v>99.239998</c:v>
                </c:pt>
                <c:pt idx="392">
                  <c:v>98.690002000000007</c:v>
                </c:pt>
                <c:pt idx="393">
                  <c:v>96.720000999999996</c:v>
                </c:pt>
                <c:pt idx="394">
                  <c:v>97.029999000000004</c:v>
                </c:pt>
                <c:pt idx="395">
                  <c:v>96</c:v>
                </c:pt>
                <c:pt idx="396">
                  <c:v>94.709998999999996</c:v>
                </c:pt>
                <c:pt idx="397">
                  <c:v>93.93</c:v>
                </c:pt>
                <c:pt idx="398">
                  <c:v>92.669998000000007</c:v>
                </c:pt>
                <c:pt idx="399">
                  <c:v>93.029999000000004</c:v>
                </c:pt>
                <c:pt idx="400">
                  <c:v>93.220000999999996</c:v>
                </c:pt>
                <c:pt idx="401">
                  <c:v>92.540001000000004</c:v>
                </c:pt>
                <c:pt idx="402">
                  <c:v>90.269997000000004</c:v>
                </c:pt>
                <c:pt idx="403">
                  <c:v>90.93</c:v>
                </c:pt>
                <c:pt idx="404">
                  <c:v>89.019997000000004</c:v>
                </c:pt>
                <c:pt idx="405">
                  <c:v>89.800003000000004</c:v>
                </c:pt>
                <c:pt idx="406">
                  <c:v>90.57</c:v>
                </c:pt>
                <c:pt idx="407">
                  <c:v>90.190002000000007</c:v>
                </c:pt>
                <c:pt idx="408">
                  <c:v>90.519997000000004</c:v>
                </c:pt>
                <c:pt idx="409">
                  <c:v>91.519997000000004</c:v>
                </c:pt>
                <c:pt idx="410">
                  <c:v>90.959998999999996</c:v>
                </c:pt>
                <c:pt idx="411">
                  <c:v>92.75</c:v>
                </c:pt>
                <c:pt idx="412">
                  <c:v>92.910004000000001</c:v>
                </c:pt>
                <c:pt idx="413">
                  <c:v>91.389999000000003</c:v>
                </c:pt>
                <c:pt idx="414">
                  <c:v>91.639999000000003</c:v>
                </c:pt>
                <c:pt idx="415">
                  <c:v>92.459998999999996</c:v>
                </c:pt>
                <c:pt idx="416">
                  <c:v>91.709998999999996</c:v>
                </c:pt>
                <c:pt idx="417">
                  <c:v>89.709998999999996</c:v>
                </c:pt>
                <c:pt idx="418">
                  <c:v>89.779999000000004</c:v>
                </c:pt>
                <c:pt idx="419">
                  <c:v>90.330001999999993</c:v>
                </c:pt>
                <c:pt idx="420">
                  <c:v>88.019997000000004</c:v>
                </c:pt>
                <c:pt idx="421">
                  <c:v>89.459998999999996</c:v>
                </c:pt>
                <c:pt idx="422">
                  <c:v>90.889999000000003</c:v>
                </c:pt>
                <c:pt idx="423">
                  <c:v>92.519997000000004</c:v>
                </c:pt>
                <c:pt idx="424">
                  <c:v>92.5</c:v>
                </c:pt>
                <c:pt idx="425">
                  <c:v>91.940002000000007</c:v>
                </c:pt>
                <c:pt idx="426">
                  <c:v>93.389999000000003</c:v>
                </c:pt>
                <c:pt idx="427">
                  <c:v>93.050003000000004</c:v>
                </c:pt>
                <c:pt idx="428">
                  <c:v>92.550003000000004</c:v>
                </c:pt>
                <c:pt idx="429">
                  <c:v>93.57</c:v>
                </c:pt>
                <c:pt idx="430">
                  <c:v>94.209998999999996</c:v>
                </c:pt>
                <c:pt idx="431">
                  <c:v>93.989998</c:v>
                </c:pt>
                <c:pt idx="432">
                  <c:v>94.830001999999993</c:v>
                </c:pt>
                <c:pt idx="433">
                  <c:v>95.730002999999996</c:v>
                </c:pt>
                <c:pt idx="434">
                  <c:v>96.360000999999997</c:v>
                </c:pt>
                <c:pt idx="435">
                  <c:v>97.279999000000004</c:v>
                </c:pt>
                <c:pt idx="436">
                  <c:v>97.470000999999996</c:v>
                </c:pt>
                <c:pt idx="437">
                  <c:v>96.790001000000004</c:v>
                </c:pt>
                <c:pt idx="438">
                  <c:v>96.760002</c:v>
                </c:pt>
                <c:pt idx="439">
                  <c:v>97.07</c:v>
                </c:pt>
                <c:pt idx="440">
                  <c:v>98.169998000000007</c:v>
                </c:pt>
                <c:pt idx="441">
                  <c:v>98.089995999999999</c:v>
                </c:pt>
                <c:pt idx="442">
                  <c:v>97.519997000000004</c:v>
                </c:pt>
                <c:pt idx="443">
                  <c:v>98.260002</c:v>
                </c:pt>
                <c:pt idx="444">
                  <c:v>99.370002999999997</c:v>
                </c:pt>
                <c:pt idx="445">
                  <c:v>99.82</c:v>
                </c:pt>
                <c:pt idx="446">
                  <c:v>99.660004000000001</c:v>
                </c:pt>
                <c:pt idx="447">
                  <c:v>99.739998</c:v>
                </c:pt>
                <c:pt idx="448">
                  <c:v>98.82</c:v>
                </c:pt>
                <c:pt idx="449">
                  <c:v>97.870002999999997</c:v>
                </c:pt>
                <c:pt idx="450">
                  <c:v>98.139999000000003</c:v>
                </c:pt>
                <c:pt idx="451">
                  <c:v>98.650002000000001</c:v>
                </c:pt>
                <c:pt idx="452">
                  <c:v>99.459998999999996</c:v>
                </c:pt>
                <c:pt idx="453">
                  <c:v>99.230002999999996</c:v>
                </c:pt>
                <c:pt idx="454">
                  <c:v>99.339995999999999</c:v>
                </c:pt>
                <c:pt idx="455">
                  <c:v>99.279999000000004</c:v>
                </c:pt>
                <c:pt idx="456">
                  <c:v>98.150002000000001</c:v>
                </c:pt>
                <c:pt idx="457">
                  <c:v>98.639999000000003</c:v>
                </c:pt>
                <c:pt idx="458">
                  <c:v>98.190002000000007</c:v>
                </c:pt>
                <c:pt idx="459">
                  <c:v>98.57</c:v>
                </c:pt>
                <c:pt idx="460">
                  <c:v>98.800003000000004</c:v>
                </c:pt>
                <c:pt idx="461">
                  <c:v>99.120002999999997</c:v>
                </c:pt>
                <c:pt idx="462">
                  <c:v>100.19000200000001</c:v>
                </c:pt>
                <c:pt idx="463">
                  <c:v>100.33000199999999</c:v>
                </c:pt>
                <c:pt idx="464">
                  <c:v>100.209999</c:v>
                </c:pt>
                <c:pt idx="465">
                  <c:v>100.730003</c:v>
                </c:pt>
                <c:pt idx="466">
                  <c:v>101.629997</c:v>
                </c:pt>
                <c:pt idx="467">
                  <c:v>102.209999</c:v>
                </c:pt>
                <c:pt idx="468">
                  <c:v>101.970001</c:v>
                </c:pt>
                <c:pt idx="469">
                  <c:v>101.709999</c:v>
                </c:pt>
                <c:pt idx="470">
                  <c:v>101.32</c:v>
                </c:pt>
                <c:pt idx="471">
                  <c:v>101.790001</c:v>
                </c:pt>
                <c:pt idx="472">
                  <c:v>102.629997</c:v>
                </c:pt>
                <c:pt idx="473">
                  <c:v>102.470001</c:v>
                </c:pt>
                <c:pt idx="474">
                  <c:v>101.360001</c:v>
                </c:pt>
                <c:pt idx="475">
                  <c:v>101.660004</c:v>
                </c:pt>
                <c:pt idx="476">
                  <c:v>100.779999</c:v>
                </c:pt>
                <c:pt idx="477">
                  <c:v>100.30999799999999</c:v>
                </c:pt>
                <c:pt idx="478">
                  <c:v>100.360001</c:v>
                </c:pt>
                <c:pt idx="479">
                  <c:v>100.089996</c:v>
                </c:pt>
                <c:pt idx="480">
                  <c:v>100.150002</c:v>
                </c:pt>
                <c:pt idx="481">
                  <c:v>101.099998</c:v>
                </c:pt>
                <c:pt idx="482">
                  <c:v>101.199997</c:v>
                </c:pt>
                <c:pt idx="483">
                  <c:v>101.050003</c:v>
                </c:pt>
                <c:pt idx="484">
                  <c:v>100.69000200000001</c:v>
                </c:pt>
                <c:pt idx="485">
                  <c:v>100.75</c:v>
                </c:pt>
                <c:pt idx="486">
                  <c:v>100.529999</c:v>
                </c:pt>
                <c:pt idx="487">
                  <c:v>100.540001</c:v>
                </c:pt>
                <c:pt idx="488">
                  <c:v>99.760002</c:v>
                </c:pt>
                <c:pt idx="489">
                  <c:v>100.58000199999999</c:v>
                </c:pt>
                <c:pt idx="490">
                  <c:v>100.389999</c:v>
                </c:pt>
                <c:pt idx="491">
                  <c:v>101.5</c:v>
                </c:pt>
                <c:pt idx="492">
                  <c:v>102.449997</c:v>
                </c:pt>
                <c:pt idx="493">
                  <c:v>102.44000200000001</c:v>
                </c:pt>
                <c:pt idx="494">
                  <c:v>102.529999</c:v>
                </c:pt>
                <c:pt idx="495">
                  <c:v>102.879997</c:v>
                </c:pt>
                <c:pt idx="496">
                  <c:v>102.66999800000001</c:v>
                </c:pt>
                <c:pt idx="497">
                  <c:v>102.889999</c:v>
                </c:pt>
                <c:pt idx="498">
                  <c:v>102.709999</c:v>
                </c:pt>
                <c:pt idx="499">
                  <c:v>103.41999800000001</c:v>
                </c:pt>
                <c:pt idx="500">
                  <c:v>103.860001</c:v>
                </c:pt>
                <c:pt idx="501">
                  <c:v>104.010002</c:v>
                </c:pt>
                <c:pt idx="502">
                  <c:v>103.730003</c:v>
                </c:pt>
                <c:pt idx="503">
                  <c:v>103.040001</c:v>
                </c:pt>
                <c:pt idx="504">
                  <c:v>102.80999799999999</c:v>
                </c:pt>
                <c:pt idx="505">
                  <c:v>101.910004</c:v>
                </c:pt>
                <c:pt idx="506">
                  <c:v>102.089996</c:v>
                </c:pt>
                <c:pt idx="507">
                  <c:v>101.66999800000001</c:v>
                </c:pt>
                <c:pt idx="508">
                  <c:v>101.900002</c:v>
                </c:pt>
                <c:pt idx="509">
                  <c:v>103.150002</c:v>
                </c:pt>
                <c:pt idx="510">
                  <c:v>102.959999</c:v>
                </c:pt>
                <c:pt idx="511">
                  <c:v>103.209999</c:v>
                </c:pt>
                <c:pt idx="512">
                  <c:v>104.07</c:v>
                </c:pt>
                <c:pt idx="513">
                  <c:v>101.980003</c:v>
                </c:pt>
                <c:pt idx="514">
                  <c:v>99.209998999999996</c:v>
                </c:pt>
                <c:pt idx="515">
                  <c:v>99.839995999999999</c:v>
                </c:pt>
                <c:pt idx="516">
                  <c:v>101.779999</c:v>
                </c:pt>
                <c:pt idx="517">
                  <c:v>103.269997</c:v>
                </c:pt>
                <c:pt idx="518">
                  <c:v>103.589996</c:v>
                </c:pt>
                <c:pt idx="519">
                  <c:v>102.889999</c:v>
                </c:pt>
                <c:pt idx="520">
                  <c:v>102.33000199999999</c:v>
                </c:pt>
                <c:pt idx="521">
                  <c:v>102.82</c:v>
                </c:pt>
                <c:pt idx="522">
                  <c:v>103.75</c:v>
                </c:pt>
                <c:pt idx="523">
                  <c:v>104.279999</c:v>
                </c:pt>
                <c:pt idx="524">
                  <c:v>105.18</c:v>
                </c:pt>
                <c:pt idx="525">
                  <c:v>105.220001</c:v>
                </c:pt>
                <c:pt idx="526">
                  <c:v>105.949997</c:v>
                </c:pt>
                <c:pt idx="527">
                  <c:v>105.980003</c:v>
                </c:pt>
                <c:pt idx="528">
                  <c:v>105.83000199999999</c:v>
                </c:pt>
                <c:pt idx="529">
                  <c:v>105.599998</c:v>
                </c:pt>
                <c:pt idx="530">
                  <c:v>105.910004</c:v>
                </c:pt>
                <c:pt idx="531">
                  <c:v>105.949997</c:v>
                </c:pt>
                <c:pt idx="532">
                  <c:v>105.959999</c:v>
                </c:pt>
                <c:pt idx="533">
                  <c:v>106.050003</c:v>
                </c:pt>
                <c:pt idx="534">
                  <c:v>105.80999799999999</c:v>
                </c:pt>
                <c:pt idx="535">
                  <c:v>105.860001</c:v>
                </c:pt>
                <c:pt idx="536">
                  <c:v>105.540001</c:v>
                </c:pt>
                <c:pt idx="537">
                  <c:v>105.769997</c:v>
                </c:pt>
                <c:pt idx="538">
                  <c:v>105.620003</c:v>
                </c:pt>
                <c:pt idx="539">
                  <c:v>105.040001</c:v>
                </c:pt>
                <c:pt idx="540">
                  <c:v>104.839996</c:v>
                </c:pt>
                <c:pt idx="541">
                  <c:v>105.120003</c:v>
                </c:pt>
                <c:pt idx="542">
                  <c:v>105.980003</c:v>
                </c:pt>
                <c:pt idx="543">
                  <c:v>106.349998</c:v>
                </c:pt>
                <c:pt idx="544">
                  <c:v>106.360001</c:v>
                </c:pt>
                <c:pt idx="545">
                  <c:v>106.239998</c:v>
                </c:pt>
                <c:pt idx="546">
                  <c:v>106.300003</c:v>
                </c:pt>
                <c:pt idx="547">
                  <c:v>106.279999</c:v>
                </c:pt>
                <c:pt idx="548">
                  <c:v>106.69000200000001</c:v>
                </c:pt>
                <c:pt idx="549">
                  <c:v>106.339996</c:v>
                </c:pt>
                <c:pt idx="550">
                  <c:v>106.349998</c:v>
                </c:pt>
                <c:pt idx="551">
                  <c:v>106.75</c:v>
                </c:pt>
                <c:pt idx="552">
                  <c:v>106.610001</c:v>
                </c:pt>
                <c:pt idx="553">
                  <c:v>106.449997</c:v>
                </c:pt>
                <c:pt idx="554">
                  <c:v>106.889999</c:v>
                </c:pt>
                <c:pt idx="555">
                  <c:v>106.57</c:v>
                </c:pt>
                <c:pt idx="556">
                  <c:v>106.379997</c:v>
                </c:pt>
                <c:pt idx="557">
                  <c:v>106.900002</c:v>
                </c:pt>
                <c:pt idx="558">
                  <c:v>106.82</c:v>
                </c:pt>
                <c:pt idx="559">
                  <c:v>106.879997</c:v>
                </c:pt>
                <c:pt idx="560">
                  <c:v>106.589996</c:v>
                </c:pt>
                <c:pt idx="561">
                  <c:v>106.550003</c:v>
                </c:pt>
                <c:pt idx="562">
                  <c:v>107.05999799999999</c:v>
                </c:pt>
                <c:pt idx="563">
                  <c:v>107.209999</c:v>
                </c:pt>
                <c:pt idx="564">
                  <c:v>107.290001</c:v>
                </c:pt>
                <c:pt idx="565">
                  <c:v>107.470001</c:v>
                </c:pt>
                <c:pt idx="566">
                  <c:v>106.610001</c:v>
                </c:pt>
                <c:pt idx="567">
                  <c:v>106.360001</c:v>
                </c:pt>
                <c:pt idx="568">
                  <c:v>105.279999</c:v>
                </c:pt>
                <c:pt idx="569">
                  <c:v>104.879997</c:v>
                </c:pt>
                <c:pt idx="570">
                  <c:v>105.19000200000001</c:v>
                </c:pt>
                <c:pt idx="571">
                  <c:v>104.599998</c:v>
                </c:pt>
                <c:pt idx="572">
                  <c:v>105.260002</c:v>
                </c:pt>
                <c:pt idx="573">
                  <c:v>105.360001</c:v>
                </c:pt>
                <c:pt idx="574">
                  <c:v>105.790001</c:v>
                </c:pt>
                <c:pt idx="575">
                  <c:v>106.599998</c:v>
                </c:pt>
                <c:pt idx="576">
                  <c:v>106.269997</c:v>
                </c:pt>
                <c:pt idx="577">
                  <c:v>104.94000200000001</c:v>
                </c:pt>
                <c:pt idx="578">
                  <c:v>104.870003</c:v>
                </c:pt>
                <c:pt idx="579">
                  <c:v>105.80999799999999</c:v>
                </c:pt>
                <c:pt idx="580">
                  <c:v>105.860001</c:v>
                </c:pt>
                <c:pt idx="581">
                  <c:v>106.040001</c:v>
                </c:pt>
                <c:pt idx="582">
                  <c:v>105.43</c:v>
                </c:pt>
                <c:pt idx="583">
                  <c:v>105.44000200000001</c:v>
                </c:pt>
                <c:pt idx="584">
                  <c:v>105.660004</c:v>
                </c:pt>
                <c:pt idx="585">
                  <c:v>105.519997</c:v>
                </c:pt>
                <c:pt idx="586">
                  <c:v>105.760002</c:v>
                </c:pt>
                <c:pt idx="587">
                  <c:v>106.040001</c:v>
                </c:pt>
                <c:pt idx="588">
                  <c:v>105.449997</c:v>
                </c:pt>
                <c:pt idx="589">
                  <c:v>104.730003</c:v>
                </c:pt>
                <c:pt idx="590">
                  <c:v>104.349998</c:v>
                </c:pt>
                <c:pt idx="591">
                  <c:v>104.959999</c:v>
                </c:pt>
                <c:pt idx="592">
                  <c:v>104.300003</c:v>
                </c:pt>
                <c:pt idx="593">
                  <c:v>104.779999</c:v>
                </c:pt>
                <c:pt idx="594">
                  <c:v>104.949997</c:v>
                </c:pt>
                <c:pt idx="595">
                  <c:v>104.870003</c:v>
                </c:pt>
                <c:pt idx="596">
                  <c:v>104.260002</c:v>
                </c:pt>
                <c:pt idx="597">
                  <c:v>104.800003</c:v>
                </c:pt>
                <c:pt idx="598">
                  <c:v>104.639999</c:v>
                </c:pt>
                <c:pt idx="599">
                  <c:v>104.510002</c:v>
                </c:pt>
                <c:pt idx="600">
                  <c:v>104.639999</c:v>
                </c:pt>
                <c:pt idx="601">
                  <c:v>104.620003</c:v>
                </c:pt>
                <c:pt idx="602">
                  <c:v>104.32</c:v>
                </c:pt>
                <c:pt idx="603">
                  <c:v>104.30999799999999</c:v>
                </c:pt>
                <c:pt idx="604">
                  <c:v>103.18</c:v>
                </c:pt>
                <c:pt idx="605">
                  <c:v>102.989998</c:v>
                </c:pt>
                <c:pt idx="606">
                  <c:v>102.910004</c:v>
                </c:pt>
                <c:pt idx="607">
                  <c:v>104.41999800000001</c:v>
                </c:pt>
                <c:pt idx="608">
                  <c:v>105.139999</c:v>
                </c:pt>
                <c:pt idx="609">
                  <c:v>106.889999</c:v>
                </c:pt>
                <c:pt idx="610">
                  <c:v>107.849998</c:v>
                </c:pt>
                <c:pt idx="611">
                  <c:v>107.239998</c:v>
                </c:pt>
                <c:pt idx="612">
                  <c:v>108.050003</c:v>
                </c:pt>
                <c:pt idx="613">
                  <c:v>108.75</c:v>
                </c:pt>
                <c:pt idx="614">
                  <c:v>108.5</c:v>
                </c:pt>
                <c:pt idx="615">
                  <c:v>108.66999800000001</c:v>
                </c:pt>
                <c:pt idx="616">
                  <c:v>108.66999800000001</c:v>
                </c:pt>
                <c:pt idx="617">
                  <c:v>109.150002</c:v>
                </c:pt>
                <c:pt idx="618">
                  <c:v>109.44000200000001</c:v>
                </c:pt>
                <c:pt idx="619">
                  <c:v>109.709999</c:v>
                </c:pt>
                <c:pt idx="620">
                  <c:v>110.08000199999999</c:v>
                </c:pt>
                <c:pt idx="621">
                  <c:v>110.019997</c:v>
                </c:pt>
                <c:pt idx="622">
                  <c:v>109.69000200000001</c:v>
                </c:pt>
                <c:pt idx="623">
                  <c:v>110.360001</c:v>
                </c:pt>
                <c:pt idx="624">
                  <c:v>110.639999</c:v>
                </c:pt>
                <c:pt idx="625">
                  <c:v>110.41999800000001</c:v>
                </c:pt>
                <c:pt idx="626">
                  <c:v>110.959999</c:v>
                </c:pt>
                <c:pt idx="627">
                  <c:v>111.33000199999999</c:v>
                </c:pt>
                <c:pt idx="628">
                  <c:v>112.790001</c:v>
                </c:pt>
                <c:pt idx="629">
                  <c:v>113.629997</c:v>
                </c:pt>
                <c:pt idx="630">
                  <c:v>113.760002</c:v>
                </c:pt>
                <c:pt idx="631">
                  <c:v>114.290001</c:v>
                </c:pt>
                <c:pt idx="632">
                  <c:v>114.470001</c:v>
                </c:pt>
                <c:pt idx="633">
                  <c:v>114.43</c:v>
                </c:pt>
                <c:pt idx="634">
                  <c:v>114.05999799999999</c:v>
                </c:pt>
                <c:pt idx="635">
                  <c:v>113.959999</c:v>
                </c:pt>
                <c:pt idx="636">
                  <c:v>113.650002</c:v>
                </c:pt>
                <c:pt idx="637">
                  <c:v>114.16999800000001</c:v>
                </c:pt>
                <c:pt idx="638">
                  <c:v>114.110001</c:v>
                </c:pt>
                <c:pt idx="639">
                  <c:v>112.989998</c:v>
                </c:pt>
                <c:pt idx="640">
                  <c:v>113.029999</c:v>
                </c:pt>
                <c:pt idx="641">
                  <c:v>113.33000199999999</c:v>
                </c:pt>
                <c:pt idx="642">
                  <c:v>113.400002</c:v>
                </c:pt>
                <c:pt idx="643">
                  <c:v>112.44000200000001</c:v>
                </c:pt>
                <c:pt idx="644">
                  <c:v>112.370003</c:v>
                </c:pt>
                <c:pt idx="645">
                  <c:v>113.150002</c:v>
                </c:pt>
                <c:pt idx="646">
                  <c:v>113.639999</c:v>
                </c:pt>
                <c:pt idx="647">
                  <c:v>113.55999799999999</c:v>
                </c:pt>
                <c:pt idx="648">
                  <c:v>113.550003</c:v>
                </c:pt>
                <c:pt idx="649">
                  <c:v>113.050003</c:v>
                </c:pt>
                <c:pt idx="650">
                  <c:v>113.099998</c:v>
                </c:pt>
                <c:pt idx="651">
                  <c:v>112.989998</c:v>
                </c:pt>
                <c:pt idx="652">
                  <c:v>112.93</c:v>
                </c:pt>
                <c:pt idx="653">
                  <c:v>113.16999800000001</c:v>
                </c:pt>
                <c:pt idx="654">
                  <c:v>112.66999800000001</c:v>
                </c:pt>
                <c:pt idx="655">
                  <c:v>112.489998</c:v>
                </c:pt>
                <c:pt idx="656">
                  <c:v>112.639999</c:v>
                </c:pt>
                <c:pt idx="657">
                  <c:v>112.83000199999999</c:v>
                </c:pt>
                <c:pt idx="658">
                  <c:v>112.470001</c:v>
                </c:pt>
                <c:pt idx="659">
                  <c:v>113.129997</c:v>
                </c:pt>
                <c:pt idx="660">
                  <c:v>113.879997</c:v>
                </c:pt>
                <c:pt idx="661">
                  <c:v>114.010002</c:v>
                </c:pt>
                <c:pt idx="662">
                  <c:v>113.779999</c:v>
                </c:pt>
                <c:pt idx="663">
                  <c:v>113.019997</c:v>
                </c:pt>
                <c:pt idx="664">
                  <c:v>112.709999</c:v>
                </c:pt>
                <c:pt idx="665">
                  <c:v>113.220001</c:v>
                </c:pt>
                <c:pt idx="666">
                  <c:v>112.720001</c:v>
                </c:pt>
                <c:pt idx="667">
                  <c:v>113.80999799999999</c:v>
                </c:pt>
                <c:pt idx="668">
                  <c:v>113.739998</c:v>
                </c:pt>
                <c:pt idx="669">
                  <c:v>113.66999800000001</c:v>
                </c:pt>
                <c:pt idx="670">
                  <c:v>113.129997</c:v>
                </c:pt>
                <c:pt idx="671">
                  <c:v>114.019997</c:v>
                </c:pt>
                <c:pt idx="672">
                  <c:v>114.5</c:v>
                </c:pt>
                <c:pt idx="673">
                  <c:v>115.230003</c:v>
                </c:pt>
                <c:pt idx="674">
                  <c:v>115.58000199999999</c:v>
                </c:pt>
                <c:pt idx="675">
                  <c:v>116.230003</c:v>
                </c:pt>
                <c:pt idx="676">
                  <c:v>116.239998</c:v>
                </c:pt>
                <c:pt idx="677">
                  <c:v>116.05999799999999</c:v>
                </c:pt>
                <c:pt idx="678">
                  <c:v>116.980003</c:v>
                </c:pt>
                <c:pt idx="679">
                  <c:v>116.80999799999999</c:v>
                </c:pt>
                <c:pt idx="680">
                  <c:v>117.040001</c:v>
                </c:pt>
                <c:pt idx="681">
                  <c:v>116.760002</c:v>
                </c:pt>
                <c:pt idx="682">
                  <c:v>117.110001</c:v>
                </c:pt>
                <c:pt idx="683">
                  <c:v>116.860001</c:v>
                </c:pt>
                <c:pt idx="684">
                  <c:v>118.739998</c:v>
                </c:pt>
                <c:pt idx="685">
                  <c:v>118.349998</c:v>
                </c:pt>
                <c:pt idx="686">
                  <c:v>117.660004</c:v>
                </c:pt>
                <c:pt idx="687">
                  <c:v>117.300003</c:v>
                </c:pt>
                <c:pt idx="688">
                  <c:v>117.029999</c:v>
                </c:pt>
                <c:pt idx="689">
                  <c:v>116.989998</c:v>
                </c:pt>
                <c:pt idx="690">
                  <c:v>116.44000200000001</c:v>
                </c:pt>
                <c:pt idx="691">
                  <c:v>116.83000199999999</c:v>
                </c:pt>
                <c:pt idx="692">
                  <c:v>116.620003</c:v>
                </c:pt>
                <c:pt idx="693">
                  <c:v>116.089996</c:v>
                </c:pt>
                <c:pt idx="694">
                  <c:v>117.379997</c:v>
                </c:pt>
                <c:pt idx="695">
                  <c:v>117.410004</c:v>
                </c:pt>
                <c:pt idx="696">
                  <c:v>117.199997</c:v>
                </c:pt>
                <c:pt idx="697">
                  <c:v>116.610001</c:v>
                </c:pt>
                <c:pt idx="698">
                  <c:v>116.66999800000001</c:v>
                </c:pt>
                <c:pt idx="699">
                  <c:v>114.849998</c:v>
                </c:pt>
                <c:pt idx="700">
                  <c:v>115.410004</c:v>
                </c:pt>
                <c:pt idx="701">
                  <c:v>114.57</c:v>
                </c:pt>
                <c:pt idx="702">
                  <c:v>113.800003</c:v>
                </c:pt>
                <c:pt idx="703">
                  <c:v>114.879997</c:v>
                </c:pt>
                <c:pt idx="704">
                  <c:v>114.910004</c:v>
                </c:pt>
                <c:pt idx="705">
                  <c:v>115.400002</c:v>
                </c:pt>
                <c:pt idx="706">
                  <c:v>115.33000199999999</c:v>
                </c:pt>
                <c:pt idx="707">
                  <c:v>115.019997</c:v>
                </c:pt>
                <c:pt idx="708">
                  <c:v>114.860001</c:v>
                </c:pt>
                <c:pt idx="709">
                  <c:v>115.889999</c:v>
                </c:pt>
                <c:pt idx="710">
                  <c:v>115.150002</c:v>
                </c:pt>
                <c:pt idx="711">
                  <c:v>115.110001</c:v>
                </c:pt>
                <c:pt idx="712">
                  <c:v>115.209999</c:v>
                </c:pt>
                <c:pt idx="713">
                  <c:v>121.239998</c:v>
                </c:pt>
                <c:pt idx="714">
                  <c:v>114.650002</c:v>
                </c:pt>
                <c:pt idx="715">
                  <c:v>114.239998</c:v>
                </c:pt>
                <c:pt idx="716">
                  <c:v>114.110001</c:v>
                </c:pt>
                <c:pt idx="717">
                  <c:v>113.980003</c:v>
                </c:pt>
                <c:pt idx="718">
                  <c:v>114.199997</c:v>
                </c:pt>
                <c:pt idx="719">
                  <c:v>114.410004</c:v>
                </c:pt>
                <c:pt idx="720">
                  <c:v>114.16999800000001</c:v>
                </c:pt>
                <c:pt idx="721">
                  <c:v>115.05999799999999</c:v>
                </c:pt>
                <c:pt idx="722">
                  <c:v>115.790001</c:v>
                </c:pt>
                <c:pt idx="723">
                  <c:v>116.209999</c:v>
                </c:pt>
                <c:pt idx="724">
                  <c:v>115.589996</c:v>
                </c:pt>
                <c:pt idx="725">
                  <c:v>115.339996</c:v>
                </c:pt>
                <c:pt idx="726">
                  <c:v>115.089996</c:v>
                </c:pt>
                <c:pt idx="727">
                  <c:v>114.94000200000001</c:v>
                </c:pt>
                <c:pt idx="728">
                  <c:v>114.779999</c:v>
                </c:pt>
                <c:pt idx="729">
                  <c:v>114.83000199999999</c:v>
                </c:pt>
                <c:pt idx="730">
                  <c:v>115.089996</c:v>
                </c:pt>
                <c:pt idx="731">
                  <c:v>115.16999800000001</c:v>
                </c:pt>
                <c:pt idx="732">
                  <c:v>115.099998</c:v>
                </c:pt>
                <c:pt idx="733">
                  <c:v>114.989998</c:v>
                </c:pt>
                <c:pt idx="734">
                  <c:v>114.83000199999999</c:v>
                </c:pt>
                <c:pt idx="735">
                  <c:v>114.44000200000001</c:v>
                </c:pt>
                <c:pt idx="736">
                  <c:v>115.129997</c:v>
                </c:pt>
                <c:pt idx="737">
                  <c:v>115.230003</c:v>
                </c:pt>
                <c:pt idx="738">
                  <c:v>114.05999799999999</c:v>
                </c:pt>
                <c:pt idx="739">
                  <c:v>113.519997</c:v>
                </c:pt>
                <c:pt idx="740">
                  <c:v>114.32</c:v>
                </c:pt>
                <c:pt idx="741">
                  <c:v>114.480003</c:v>
                </c:pt>
                <c:pt idx="742">
                  <c:v>114.94000200000001</c:v>
                </c:pt>
                <c:pt idx="743">
                  <c:v>114.959999</c:v>
                </c:pt>
                <c:pt idx="744">
                  <c:v>115.370003</c:v>
                </c:pt>
                <c:pt idx="745">
                  <c:v>115.05999799999999</c:v>
                </c:pt>
                <c:pt idx="746">
                  <c:v>114.900002</c:v>
                </c:pt>
                <c:pt idx="747">
                  <c:v>114.779999</c:v>
                </c:pt>
                <c:pt idx="748">
                  <c:v>115.620003</c:v>
                </c:pt>
                <c:pt idx="749">
                  <c:v>115.69000200000001</c:v>
                </c:pt>
                <c:pt idx="750">
                  <c:v>115.629997</c:v>
                </c:pt>
                <c:pt idx="751">
                  <c:v>115.459999</c:v>
                </c:pt>
                <c:pt idx="752">
                  <c:v>115.470001</c:v>
                </c:pt>
                <c:pt idx="753">
                  <c:v>115.790001</c:v>
                </c:pt>
                <c:pt idx="754">
                  <c:v>116.449997</c:v>
                </c:pt>
                <c:pt idx="755">
                  <c:v>116.980003</c:v>
                </c:pt>
                <c:pt idx="756">
                  <c:v>117.08000199999999</c:v>
                </c:pt>
                <c:pt idx="757">
                  <c:v>117.110001</c:v>
                </c:pt>
                <c:pt idx="758">
                  <c:v>116.68</c:v>
                </c:pt>
                <c:pt idx="759">
                  <c:v>116.80999799999999</c:v>
                </c:pt>
                <c:pt idx="760">
                  <c:v>117.459999</c:v>
                </c:pt>
                <c:pt idx="761">
                  <c:v>117.139999</c:v>
                </c:pt>
                <c:pt idx="762">
                  <c:v>116.639999</c:v>
                </c:pt>
                <c:pt idx="763">
                  <c:v>116.209999</c:v>
                </c:pt>
                <c:pt idx="764">
                  <c:v>116.25</c:v>
                </c:pt>
                <c:pt idx="765">
                  <c:v>116.66999800000001</c:v>
                </c:pt>
                <c:pt idx="766">
                  <c:v>116.720001</c:v>
                </c:pt>
                <c:pt idx="767">
                  <c:v>117.010002</c:v>
                </c:pt>
                <c:pt idx="768">
                  <c:v>117.339996</c:v>
                </c:pt>
                <c:pt idx="769">
                  <c:v>116.83000199999999</c:v>
                </c:pt>
                <c:pt idx="770">
                  <c:v>117.790001</c:v>
                </c:pt>
                <c:pt idx="771">
                  <c:v>117.480003</c:v>
                </c:pt>
                <c:pt idx="772">
                  <c:v>116.129997</c:v>
                </c:pt>
                <c:pt idx="773">
                  <c:v>115.660004</c:v>
                </c:pt>
                <c:pt idx="774">
                  <c:v>115.699997</c:v>
                </c:pt>
                <c:pt idx="775">
                  <c:v>115.519997</c:v>
                </c:pt>
                <c:pt idx="776">
                  <c:v>116.139999</c:v>
                </c:pt>
                <c:pt idx="777">
                  <c:v>116.19000200000001</c:v>
                </c:pt>
                <c:pt idx="778">
                  <c:v>116.709999</c:v>
                </c:pt>
                <c:pt idx="779">
                  <c:v>116.720001</c:v>
                </c:pt>
                <c:pt idx="780">
                  <c:v>116.300003</c:v>
                </c:pt>
                <c:pt idx="781">
                  <c:v>116.91999800000001</c:v>
                </c:pt>
                <c:pt idx="782">
                  <c:v>117.160004</c:v>
                </c:pt>
                <c:pt idx="783">
                  <c:v>116.769997</c:v>
                </c:pt>
                <c:pt idx="784">
                  <c:v>116.720001</c:v>
                </c:pt>
                <c:pt idx="785">
                  <c:v>117.519997</c:v>
                </c:pt>
                <c:pt idx="786">
                  <c:v>117.480003</c:v>
                </c:pt>
                <c:pt idx="787">
                  <c:v>117.150002</c:v>
                </c:pt>
                <c:pt idx="788">
                  <c:v>117.099998</c:v>
                </c:pt>
                <c:pt idx="789">
                  <c:v>117.449997</c:v>
                </c:pt>
                <c:pt idx="790">
                  <c:v>117.620003</c:v>
                </c:pt>
                <c:pt idx="791">
                  <c:v>117.32</c:v>
                </c:pt>
                <c:pt idx="792">
                  <c:v>117.349998</c:v>
                </c:pt>
                <c:pt idx="793">
                  <c:v>117.449997</c:v>
                </c:pt>
                <c:pt idx="794">
                  <c:v>117.32</c:v>
                </c:pt>
                <c:pt idx="795">
                  <c:v>117.779999</c:v>
                </c:pt>
                <c:pt idx="796">
                  <c:v>116.870003</c:v>
                </c:pt>
                <c:pt idx="797">
                  <c:v>116.599998</c:v>
                </c:pt>
                <c:pt idx="798">
                  <c:v>115.66999800000001</c:v>
                </c:pt>
                <c:pt idx="799">
                  <c:v>116.470001</c:v>
                </c:pt>
                <c:pt idx="800">
                  <c:v>116.599998</c:v>
                </c:pt>
                <c:pt idx="801">
                  <c:v>116.610001</c:v>
                </c:pt>
                <c:pt idx="802">
                  <c:v>116.050003</c:v>
                </c:pt>
                <c:pt idx="803">
                  <c:v>114.970001</c:v>
                </c:pt>
                <c:pt idx="804">
                  <c:v>114.519997</c:v>
                </c:pt>
                <c:pt idx="805">
                  <c:v>115.349998</c:v>
                </c:pt>
                <c:pt idx="806">
                  <c:v>115.370003</c:v>
                </c:pt>
                <c:pt idx="807">
                  <c:v>115.30999799999999</c:v>
                </c:pt>
                <c:pt idx="808">
                  <c:v>115.610001</c:v>
                </c:pt>
                <c:pt idx="809">
                  <c:v>115.540001</c:v>
                </c:pt>
                <c:pt idx="810">
                  <c:v>115.089996</c:v>
                </c:pt>
                <c:pt idx="811">
                  <c:v>115.43</c:v>
                </c:pt>
                <c:pt idx="812">
                  <c:v>115.980003</c:v>
                </c:pt>
                <c:pt idx="813">
                  <c:v>116.5</c:v>
                </c:pt>
                <c:pt idx="814">
                  <c:v>116.050003</c:v>
                </c:pt>
                <c:pt idx="815">
                  <c:v>115.80999799999999</c:v>
                </c:pt>
                <c:pt idx="816">
                  <c:v>115.730003</c:v>
                </c:pt>
                <c:pt idx="817">
                  <c:v>115.41999800000001</c:v>
                </c:pt>
                <c:pt idx="818">
                  <c:v>116.699997</c:v>
                </c:pt>
                <c:pt idx="819">
                  <c:v>117.260002</c:v>
                </c:pt>
                <c:pt idx="820">
                  <c:v>117.41999800000001</c:v>
                </c:pt>
                <c:pt idx="821">
                  <c:v>117.55999799999999</c:v>
                </c:pt>
                <c:pt idx="822">
                  <c:v>117.68</c:v>
                </c:pt>
                <c:pt idx="823">
                  <c:v>118.139999</c:v>
                </c:pt>
                <c:pt idx="824">
                  <c:v>118.32</c:v>
                </c:pt>
                <c:pt idx="825">
                  <c:v>118.5</c:v>
                </c:pt>
                <c:pt idx="826">
                  <c:v>118.5</c:v>
                </c:pt>
                <c:pt idx="827">
                  <c:v>118.370003</c:v>
                </c:pt>
                <c:pt idx="828">
                  <c:v>118.80999799999999</c:v>
                </c:pt>
                <c:pt idx="829">
                  <c:v>118.129997</c:v>
                </c:pt>
                <c:pt idx="830">
                  <c:v>118.41999800000001</c:v>
                </c:pt>
                <c:pt idx="831">
                  <c:v>118.349998</c:v>
                </c:pt>
                <c:pt idx="832">
                  <c:v>118.589996</c:v>
                </c:pt>
                <c:pt idx="833">
                  <c:v>119.290001</c:v>
                </c:pt>
                <c:pt idx="834">
                  <c:v>119.599998</c:v>
                </c:pt>
                <c:pt idx="835">
                  <c:v>119.889999</c:v>
                </c:pt>
                <c:pt idx="836">
                  <c:v>120.349998</c:v>
                </c:pt>
                <c:pt idx="837">
                  <c:v>120.110001</c:v>
                </c:pt>
                <c:pt idx="838">
                  <c:v>120.089996</c:v>
                </c:pt>
                <c:pt idx="839">
                  <c:v>120.18</c:v>
                </c:pt>
                <c:pt idx="840">
                  <c:v>120.019997</c:v>
                </c:pt>
                <c:pt idx="841">
                  <c:v>119.860001</c:v>
                </c:pt>
                <c:pt idx="842">
                  <c:v>119.900002</c:v>
                </c:pt>
                <c:pt idx="843">
                  <c:v>119.949997</c:v>
                </c:pt>
                <c:pt idx="844">
                  <c:v>119.80999799999999</c:v>
                </c:pt>
                <c:pt idx="845">
                  <c:v>120</c:v>
                </c:pt>
                <c:pt idx="846">
                  <c:v>119.989998</c:v>
                </c:pt>
                <c:pt idx="847">
                  <c:v>120.82</c:v>
                </c:pt>
                <c:pt idx="848">
                  <c:v>120.849998</c:v>
                </c:pt>
                <c:pt idx="849">
                  <c:v>120.660004</c:v>
                </c:pt>
                <c:pt idx="850">
                  <c:v>120.43</c:v>
                </c:pt>
                <c:pt idx="851">
                  <c:v>120.349998</c:v>
                </c:pt>
                <c:pt idx="852">
                  <c:v>120.050003</c:v>
                </c:pt>
                <c:pt idx="853">
                  <c:v>119.83000199999999</c:v>
                </c:pt>
                <c:pt idx="854">
                  <c:v>119.589996</c:v>
                </c:pt>
                <c:pt idx="855">
                  <c:v>120.230003</c:v>
                </c:pt>
                <c:pt idx="856">
                  <c:v>119.910004</c:v>
                </c:pt>
                <c:pt idx="857">
                  <c:v>119.959999</c:v>
                </c:pt>
                <c:pt idx="858">
                  <c:v>120.139999</c:v>
                </c:pt>
                <c:pt idx="859">
                  <c:v>120.360001</c:v>
                </c:pt>
                <c:pt idx="860">
                  <c:v>119.83000199999999</c:v>
                </c:pt>
                <c:pt idx="861">
                  <c:v>119.650002</c:v>
                </c:pt>
                <c:pt idx="862">
                  <c:v>119.44000200000001</c:v>
                </c:pt>
                <c:pt idx="863">
                  <c:v>119.57</c:v>
                </c:pt>
                <c:pt idx="864">
                  <c:v>119.160004</c:v>
                </c:pt>
                <c:pt idx="865">
                  <c:v>118.889999</c:v>
                </c:pt>
                <c:pt idx="866">
                  <c:v>119.639999</c:v>
                </c:pt>
                <c:pt idx="867">
                  <c:v>119.489998</c:v>
                </c:pt>
                <c:pt idx="868">
                  <c:v>119.57</c:v>
                </c:pt>
                <c:pt idx="869">
                  <c:v>120.07</c:v>
                </c:pt>
                <c:pt idx="870">
                  <c:v>120.129997</c:v>
                </c:pt>
                <c:pt idx="871">
                  <c:v>120.220001</c:v>
                </c:pt>
                <c:pt idx="872">
                  <c:v>120.05999799999999</c:v>
                </c:pt>
                <c:pt idx="873">
                  <c:v>121.400002</c:v>
                </c:pt>
                <c:pt idx="874">
                  <c:v>122.519997</c:v>
                </c:pt>
                <c:pt idx="875">
                  <c:v>123.75</c:v>
                </c:pt>
                <c:pt idx="876">
                  <c:v>123.470001</c:v>
                </c:pt>
                <c:pt idx="877">
                  <c:v>124.58000199999999</c:v>
                </c:pt>
                <c:pt idx="878">
                  <c:v>123.889999</c:v>
                </c:pt>
                <c:pt idx="879">
                  <c:v>122.910004</c:v>
                </c:pt>
                <c:pt idx="880">
                  <c:v>122.949997</c:v>
                </c:pt>
                <c:pt idx="881">
                  <c:v>123.510002</c:v>
                </c:pt>
                <c:pt idx="882">
                  <c:v>123.870003</c:v>
                </c:pt>
                <c:pt idx="883">
                  <c:v>124.470001</c:v>
                </c:pt>
                <c:pt idx="884">
                  <c:v>124.379997</c:v>
                </c:pt>
                <c:pt idx="885">
                  <c:v>124.19000200000001</c:v>
                </c:pt>
                <c:pt idx="886">
                  <c:v>124.489998</c:v>
                </c:pt>
                <c:pt idx="887">
                  <c:v>125.32</c:v>
                </c:pt>
                <c:pt idx="888">
                  <c:v>125.360001</c:v>
                </c:pt>
                <c:pt idx="889">
                  <c:v>125.099998</c:v>
                </c:pt>
                <c:pt idx="890">
                  <c:v>124.730003</c:v>
                </c:pt>
                <c:pt idx="891">
                  <c:v>124.68</c:v>
                </c:pt>
                <c:pt idx="892">
                  <c:v>124.779999</c:v>
                </c:pt>
                <c:pt idx="893">
                  <c:v>124.620003</c:v>
                </c:pt>
                <c:pt idx="894">
                  <c:v>124.82</c:v>
                </c:pt>
                <c:pt idx="895">
                  <c:v>125.099998</c:v>
                </c:pt>
                <c:pt idx="896">
                  <c:v>124.93</c:v>
                </c:pt>
                <c:pt idx="897">
                  <c:v>125.449997</c:v>
                </c:pt>
                <c:pt idx="898">
                  <c:v>126.129997</c:v>
                </c:pt>
                <c:pt idx="899">
                  <c:v>126.360001</c:v>
                </c:pt>
                <c:pt idx="900">
                  <c:v>126.55999799999999</c:v>
                </c:pt>
                <c:pt idx="901">
                  <c:v>127.089996</c:v>
                </c:pt>
                <c:pt idx="902">
                  <c:v>126.870003</c:v>
                </c:pt>
                <c:pt idx="903">
                  <c:v>127.620003</c:v>
                </c:pt>
                <c:pt idx="904">
                  <c:v>128.44000199999999</c:v>
                </c:pt>
                <c:pt idx="905">
                  <c:v>129.13999899999999</c:v>
                </c:pt>
                <c:pt idx="906">
                  <c:v>129.11999499999999</c:v>
                </c:pt>
                <c:pt idx="907">
                  <c:v>128.91000399999999</c:v>
                </c:pt>
                <c:pt idx="908">
                  <c:v>129.05999800000001</c:v>
                </c:pt>
                <c:pt idx="909">
                  <c:v>130.14999399999999</c:v>
                </c:pt>
                <c:pt idx="910">
                  <c:v>130.28999300000001</c:v>
                </c:pt>
                <c:pt idx="911">
                  <c:v>130.85000600000001</c:v>
                </c:pt>
                <c:pt idx="912">
                  <c:v>130.83000200000001</c:v>
                </c:pt>
                <c:pt idx="913">
                  <c:v>131.55999800000001</c:v>
                </c:pt>
                <c:pt idx="914">
                  <c:v>131.490005</c:v>
                </c:pt>
                <c:pt idx="915">
                  <c:v>130.270004</c:v>
                </c:pt>
                <c:pt idx="916">
                  <c:v>129.66999799999999</c:v>
                </c:pt>
                <c:pt idx="917">
                  <c:v>129.63999899999999</c:v>
                </c:pt>
                <c:pt idx="918">
                  <c:v>128.66000399999999</c:v>
                </c:pt>
                <c:pt idx="919">
                  <c:v>126.220001</c:v>
                </c:pt>
                <c:pt idx="920">
                  <c:v>123.08000199999999</c:v>
                </c:pt>
                <c:pt idx="921">
                  <c:v>124.389999</c:v>
                </c:pt>
                <c:pt idx="922">
                  <c:v>122.75</c:v>
                </c:pt>
                <c:pt idx="923">
                  <c:v>120.650002</c:v>
                </c:pt>
                <c:pt idx="924">
                  <c:v>122.010002</c:v>
                </c:pt>
                <c:pt idx="925">
                  <c:v>121.779999</c:v>
                </c:pt>
                <c:pt idx="926">
                  <c:v>123.25</c:v>
                </c:pt>
                <c:pt idx="927">
                  <c:v>124.33000199999999</c:v>
                </c:pt>
                <c:pt idx="928">
                  <c:v>125.529999</c:v>
                </c:pt>
                <c:pt idx="929">
                  <c:v>124.389999</c:v>
                </c:pt>
                <c:pt idx="930">
                  <c:v>124.709999</c:v>
                </c:pt>
                <c:pt idx="931">
                  <c:v>124.010002</c:v>
                </c:pt>
                <c:pt idx="932">
                  <c:v>124.519997</c:v>
                </c:pt>
                <c:pt idx="933">
                  <c:v>125.949997</c:v>
                </c:pt>
                <c:pt idx="934">
                  <c:v>126.510002</c:v>
                </c:pt>
                <c:pt idx="935">
                  <c:v>125.05999799999999</c:v>
                </c:pt>
                <c:pt idx="936">
                  <c:v>123.730003</c:v>
                </c:pt>
                <c:pt idx="937">
                  <c:v>122.30999799999999</c:v>
                </c:pt>
                <c:pt idx="938">
                  <c:v>123.839996</c:v>
                </c:pt>
                <c:pt idx="939">
                  <c:v>123.980003</c:v>
                </c:pt>
                <c:pt idx="940">
                  <c:v>123.760002</c:v>
                </c:pt>
                <c:pt idx="941">
                  <c:v>124.05999799999999</c:v>
                </c:pt>
                <c:pt idx="942">
                  <c:v>126.019997</c:v>
                </c:pt>
                <c:pt idx="943">
                  <c:v>126.44000200000001</c:v>
                </c:pt>
                <c:pt idx="944">
                  <c:v>126.519997</c:v>
                </c:pt>
                <c:pt idx="945">
                  <c:v>125.66999800000001</c:v>
                </c:pt>
                <c:pt idx="946">
                  <c:v>124.69000200000001</c:v>
                </c:pt>
                <c:pt idx="947">
                  <c:v>124.959999</c:v>
                </c:pt>
                <c:pt idx="948">
                  <c:v>124.25</c:v>
                </c:pt>
                <c:pt idx="949">
                  <c:v>123.529999</c:v>
                </c:pt>
                <c:pt idx="950">
                  <c:v>124.129997</c:v>
                </c:pt>
                <c:pt idx="951">
                  <c:v>121.849998</c:v>
                </c:pt>
                <c:pt idx="952">
                  <c:v>119.959999</c:v>
                </c:pt>
                <c:pt idx="953">
                  <c:v>119.959999</c:v>
                </c:pt>
                <c:pt idx="954">
                  <c:v>120.709999</c:v>
                </c:pt>
                <c:pt idx="955">
                  <c:v>119.489998</c:v>
                </c:pt>
                <c:pt idx="956">
                  <c:v>120.470001</c:v>
                </c:pt>
                <c:pt idx="957">
                  <c:v>119.82</c:v>
                </c:pt>
                <c:pt idx="958">
                  <c:v>119.150002</c:v>
                </c:pt>
                <c:pt idx="959">
                  <c:v>120.30999799999999</c:v>
                </c:pt>
                <c:pt idx="960">
                  <c:v>121.379997</c:v>
                </c:pt>
                <c:pt idx="961">
                  <c:v>120.720001</c:v>
                </c:pt>
                <c:pt idx="962">
                  <c:v>120.660004</c:v>
                </c:pt>
                <c:pt idx="963">
                  <c:v>121.16999800000001</c:v>
                </c:pt>
                <c:pt idx="964">
                  <c:v>120.860001</c:v>
                </c:pt>
                <c:pt idx="965">
                  <c:v>121.529999</c:v>
                </c:pt>
                <c:pt idx="966">
                  <c:v>121.720001</c:v>
                </c:pt>
                <c:pt idx="967">
                  <c:v>122.07</c:v>
                </c:pt>
                <c:pt idx="968">
                  <c:v>122.529999</c:v>
                </c:pt>
                <c:pt idx="969">
                  <c:v>122.900002</c:v>
                </c:pt>
                <c:pt idx="970">
                  <c:v>122.400002</c:v>
                </c:pt>
                <c:pt idx="971">
                  <c:v>122.25</c:v>
                </c:pt>
                <c:pt idx="972">
                  <c:v>121.760002</c:v>
                </c:pt>
                <c:pt idx="973">
                  <c:v>122.30999799999999</c:v>
                </c:pt>
                <c:pt idx="974">
                  <c:v>121.129997</c:v>
                </c:pt>
                <c:pt idx="975">
                  <c:v>121.769997</c:v>
                </c:pt>
                <c:pt idx="976">
                  <c:v>121.730003</c:v>
                </c:pt>
                <c:pt idx="977">
                  <c:v>121.959999</c:v>
                </c:pt>
                <c:pt idx="978">
                  <c:v>120.150002</c:v>
                </c:pt>
                <c:pt idx="979">
                  <c:v>120.16999800000001</c:v>
                </c:pt>
                <c:pt idx="980">
                  <c:v>118.860001</c:v>
                </c:pt>
                <c:pt idx="981">
                  <c:v>120.25</c:v>
                </c:pt>
                <c:pt idx="982">
                  <c:v>120.730003</c:v>
                </c:pt>
                <c:pt idx="983">
                  <c:v>120.339996</c:v>
                </c:pt>
                <c:pt idx="984">
                  <c:v>121.540001</c:v>
                </c:pt>
                <c:pt idx="985">
                  <c:v>122.58000199999999</c:v>
                </c:pt>
                <c:pt idx="986">
                  <c:v>122.970001</c:v>
                </c:pt>
                <c:pt idx="987">
                  <c:v>123.30999799999999</c:v>
                </c:pt>
                <c:pt idx="988">
                  <c:v>122.489998</c:v>
                </c:pt>
                <c:pt idx="989">
                  <c:v>123.019997</c:v>
                </c:pt>
                <c:pt idx="990">
                  <c:v>123.25</c:v>
                </c:pt>
                <c:pt idx="991">
                  <c:v>122.730003</c:v>
                </c:pt>
                <c:pt idx="992">
                  <c:v>123.339996</c:v>
                </c:pt>
                <c:pt idx="993">
                  <c:v>123.769997</c:v>
                </c:pt>
                <c:pt idx="994">
                  <c:v>122.879997</c:v>
                </c:pt>
                <c:pt idx="995">
                  <c:v>122.730003</c:v>
                </c:pt>
                <c:pt idx="996">
                  <c:v>122.139999</c:v>
                </c:pt>
                <c:pt idx="997">
                  <c:v>121.379997</c:v>
                </c:pt>
                <c:pt idx="998">
                  <c:v>122.400002</c:v>
                </c:pt>
                <c:pt idx="999">
                  <c:v>121.949997</c:v>
                </c:pt>
                <c:pt idx="1000">
                  <c:v>122.300003</c:v>
                </c:pt>
                <c:pt idx="1001">
                  <c:v>122.730003</c:v>
                </c:pt>
                <c:pt idx="1002">
                  <c:v>122.300003</c:v>
                </c:pt>
                <c:pt idx="1003">
                  <c:v>123.25</c:v>
                </c:pt>
                <c:pt idx="1004">
                  <c:v>123.93</c:v>
                </c:pt>
                <c:pt idx="1005">
                  <c:v>124.08000199999999</c:v>
                </c:pt>
                <c:pt idx="1006">
                  <c:v>124.480003</c:v>
                </c:pt>
                <c:pt idx="1007">
                  <c:v>124.400002</c:v>
                </c:pt>
                <c:pt idx="1008">
                  <c:v>124.209999</c:v>
                </c:pt>
                <c:pt idx="1009">
                  <c:v>123.900002</c:v>
                </c:pt>
                <c:pt idx="1010">
                  <c:v>123.400002</c:v>
                </c:pt>
                <c:pt idx="1011">
                  <c:v>122.989998</c:v>
                </c:pt>
                <c:pt idx="1012">
                  <c:v>122.82</c:v>
                </c:pt>
                <c:pt idx="1013">
                  <c:v>123.05999799999999</c:v>
                </c:pt>
                <c:pt idx="1014">
                  <c:v>122.529999</c:v>
                </c:pt>
                <c:pt idx="1015">
                  <c:v>123.120003</c:v>
                </c:pt>
                <c:pt idx="1016">
                  <c:v>122.379997</c:v>
                </c:pt>
                <c:pt idx="1017">
                  <c:v>121.80999799999999</c:v>
                </c:pt>
                <c:pt idx="1018">
                  <c:v>122.400002</c:v>
                </c:pt>
                <c:pt idx="1019">
                  <c:v>121.58000199999999</c:v>
                </c:pt>
                <c:pt idx="1020">
                  <c:v>122.529999</c:v>
                </c:pt>
                <c:pt idx="1021">
                  <c:v>121.349998</c:v>
                </c:pt>
                <c:pt idx="1022">
                  <c:v>121.389999</c:v>
                </c:pt>
                <c:pt idx="1023">
                  <c:v>121.389999</c:v>
                </c:pt>
                <c:pt idx="1024">
                  <c:v>122.360001</c:v>
                </c:pt>
                <c:pt idx="1025">
                  <c:v>123.30999799999999</c:v>
                </c:pt>
                <c:pt idx="1026">
                  <c:v>123.739998</c:v>
                </c:pt>
                <c:pt idx="1027">
                  <c:v>123.19000200000001</c:v>
                </c:pt>
                <c:pt idx="1028">
                  <c:v>123.209999</c:v>
                </c:pt>
                <c:pt idx="1029">
                  <c:v>123.349998</c:v>
                </c:pt>
                <c:pt idx="1030">
                  <c:v>123.129997</c:v>
                </c:pt>
                <c:pt idx="1031">
                  <c:v>123.529999</c:v>
                </c:pt>
                <c:pt idx="1032">
                  <c:v>123.82</c:v>
                </c:pt>
                <c:pt idx="1033">
                  <c:v>123.68</c:v>
                </c:pt>
                <c:pt idx="1034">
                  <c:v>123.269997</c:v>
                </c:pt>
                <c:pt idx="1035">
                  <c:v>123.489998</c:v>
                </c:pt>
                <c:pt idx="1036">
                  <c:v>124.099998</c:v>
                </c:pt>
                <c:pt idx="1037">
                  <c:v>124.529999</c:v>
                </c:pt>
                <c:pt idx="1038">
                  <c:v>125.339996</c:v>
                </c:pt>
                <c:pt idx="1039">
                  <c:v>125.139999</c:v>
                </c:pt>
                <c:pt idx="1040">
                  <c:v>125.269997</c:v>
                </c:pt>
                <c:pt idx="1041">
                  <c:v>125.610001</c:v>
                </c:pt>
                <c:pt idx="1042">
                  <c:v>125.32</c:v>
                </c:pt>
                <c:pt idx="1043">
                  <c:v>124.91999800000001</c:v>
                </c:pt>
                <c:pt idx="1044">
                  <c:v>125.620003</c:v>
                </c:pt>
                <c:pt idx="1045">
                  <c:v>126.19000200000001</c:v>
                </c:pt>
                <c:pt idx="1046">
                  <c:v>126.529999</c:v>
                </c:pt>
                <c:pt idx="1047">
                  <c:v>126.290001</c:v>
                </c:pt>
                <c:pt idx="1048">
                  <c:v>126.290001</c:v>
                </c:pt>
                <c:pt idx="1049">
                  <c:v>125.33000199999999</c:v>
                </c:pt>
                <c:pt idx="1050">
                  <c:v>125.199997</c:v>
                </c:pt>
                <c:pt idx="1051">
                  <c:v>125.199997</c:v>
                </c:pt>
                <c:pt idx="1052">
                  <c:v>124.489998</c:v>
                </c:pt>
                <c:pt idx="1053">
                  <c:v>125.83000199999999</c:v>
                </c:pt>
                <c:pt idx="1054">
                  <c:v>126.410004</c:v>
                </c:pt>
                <c:pt idx="1055">
                  <c:v>126.709999</c:v>
                </c:pt>
                <c:pt idx="1056">
                  <c:v>127.33000199999999</c:v>
                </c:pt>
                <c:pt idx="1057">
                  <c:v>126.910004</c:v>
                </c:pt>
                <c:pt idx="1058">
                  <c:v>126.69000200000001</c:v>
                </c:pt>
                <c:pt idx="1059">
                  <c:v>126.949997</c:v>
                </c:pt>
                <c:pt idx="1060">
                  <c:v>127.730003</c:v>
                </c:pt>
                <c:pt idx="1061">
                  <c:v>127.91999800000001</c:v>
                </c:pt>
                <c:pt idx="1062">
                  <c:v>128.179993</c:v>
                </c:pt>
                <c:pt idx="1063">
                  <c:v>127.80999799999999</c:v>
                </c:pt>
                <c:pt idx="1064">
                  <c:v>127.300003</c:v>
                </c:pt>
                <c:pt idx="1065">
                  <c:v>127.199997</c:v>
                </c:pt>
                <c:pt idx="1066">
                  <c:v>127.379997</c:v>
                </c:pt>
                <c:pt idx="1067">
                  <c:v>127.55999799999999</c:v>
                </c:pt>
                <c:pt idx="1068">
                  <c:v>126.870003</c:v>
                </c:pt>
                <c:pt idx="1069">
                  <c:v>127.480003</c:v>
                </c:pt>
                <c:pt idx="1070">
                  <c:v>127.18</c:v>
                </c:pt>
                <c:pt idx="1071">
                  <c:v>127.290001</c:v>
                </c:pt>
                <c:pt idx="1072">
                  <c:v>127.599998</c:v>
                </c:pt>
                <c:pt idx="1073">
                  <c:v>127.800003</c:v>
                </c:pt>
                <c:pt idx="1074">
                  <c:v>127.970001</c:v>
                </c:pt>
                <c:pt idx="1075">
                  <c:v>128.33000200000001</c:v>
                </c:pt>
                <c:pt idx="1076">
                  <c:v>128.770004</c:v>
                </c:pt>
                <c:pt idx="1077">
                  <c:v>129.570007</c:v>
                </c:pt>
                <c:pt idx="1078">
                  <c:v>129.820007</c:v>
                </c:pt>
                <c:pt idx="1079">
                  <c:v>129.53999300000001</c:v>
                </c:pt>
                <c:pt idx="1080">
                  <c:v>128.85000600000001</c:v>
                </c:pt>
                <c:pt idx="1081">
                  <c:v>127.639999</c:v>
                </c:pt>
                <c:pt idx="1082">
                  <c:v>127.239998</c:v>
                </c:pt>
                <c:pt idx="1083">
                  <c:v>126.93</c:v>
                </c:pt>
                <c:pt idx="1084">
                  <c:v>127.5</c:v>
                </c:pt>
                <c:pt idx="1085">
                  <c:v>127.480003</c:v>
                </c:pt>
                <c:pt idx="1086">
                  <c:v>127.959999</c:v>
                </c:pt>
                <c:pt idx="1087">
                  <c:v>127.529999</c:v>
                </c:pt>
                <c:pt idx="1088">
                  <c:v>127.58000199999999</c:v>
                </c:pt>
                <c:pt idx="1089">
                  <c:v>127.410004</c:v>
                </c:pt>
                <c:pt idx="1090">
                  <c:v>127.360001</c:v>
                </c:pt>
                <c:pt idx="1091">
                  <c:v>126.790001</c:v>
                </c:pt>
                <c:pt idx="1092">
                  <c:v>123.540001</c:v>
                </c:pt>
                <c:pt idx="1093">
                  <c:v>122.029999</c:v>
                </c:pt>
                <c:pt idx="1094">
                  <c:v>122.05999799999999</c:v>
                </c:pt>
                <c:pt idx="1095">
                  <c:v>123.150002</c:v>
                </c:pt>
                <c:pt idx="1096">
                  <c:v>123.66999800000001</c:v>
                </c:pt>
                <c:pt idx="1097">
                  <c:v>123.529999</c:v>
                </c:pt>
                <c:pt idx="1098">
                  <c:v>123.099998</c:v>
                </c:pt>
                <c:pt idx="1099">
                  <c:v>122.489998</c:v>
                </c:pt>
                <c:pt idx="1100">
                  <c:v>121</c:v>
                </c:pt>
                <c:pt idx="1101">
                  <c:v>120.410004</c:v>
                </c:pt>
                <c:pt idx="1102">
                  <c:v>119.660004</c:v>
                </c:pt>
                <c:pt idx="1103">
                  <c:v>118.870003</c:v>
                </c:pt>
                <c:pt idx="1104">
                  <c:v>119.529999</c:v>
                </c:pt>
                <c:pt idx="1105">
                  <c:v>119.599998</c:v>
                </c:pt>
                <c:pt idx="1106">
                  <c:v>121.16999800000001</c:v>
                </c:pt>
                <c:pt idx="1107">
                  <c:v>121.239998</c:v>
                </c:pt>
                <c:pt idx="1108">
                  <c:v>122.029999</c:v>
                </c:pt>
                <c:pt idx="1109">
                  <c:v>122.360001</c:v>
                </c:pt>
                <c:pt idx="1110">
                  <c:v>122.80999799999999</c:v>
                </c:pt>
                <c:pt idx="1111">
                  <c:v>124.55999799999999</c:v>
                </c:pt>
                <c:pt idx="1112">
                  <c:v>124.760002</c:v>
                </c:pt>
                <c:pt idx="1113">
                  <c:v>124</c:v>
                </c:pt>
                <c:pt idx="1114">
                  <c:v>123.599998</c:v>
                </c:pt>
                <c:pt idx="1115">
                  <c:v>122.82</c:v>
                </c:pt>
                <c:pt idx="1116">
                  <c:v>122.550003</c:v>
                </c:pt>
                <c:pt idx="1117">
                  <c:v>122.129997</c:v>
                </c:pt>
                <c:pt idx="1118">
                  <c:v>123.019997</c:v>
                </c:pt>
                <c:pt idx="1119">
                  <c:v>122.94000200000001</c:v>
                </c:pt>
                <c:pt idx="1120">
                  <c:v>121.33000199999999</c:v>
                </c:pt>
                <c:pt idx="1121">
                  <c:v>120.879997</c:v>
                </c:pt>
                <c:pt idx="1122">
                  <c:v>119.870003</c:v>
                </c:pt>
                <c:pt idx="1123">
                  <c:v>120.900002</c:v>
                </c:pt>
                <c:pt idx="1124">
                  <c:v>121.099998</c:v>
                </c:pt>
                <c:pt idx="1125">
                  <c:v>122.900002</c:v>
                </c:pt>
                <c:pt idx="1126">
                  <c:v>123.44000200000001</c:v>
                </c:pt>
                <c:pt idx="1127">
                  <c:v>123.709999</c:v>
                </c:pt>
                <c:pt idx="1128">
                  <c:v>125.099998</c:v>
                </c:pt>
                <c:pt idx="1129">
                  <c:v>124.510002</c:v>
                </c:pt>
                <c:pt idx="1130">
                  <c:v>120.459999</c:v>
                </c:pt>
                <c:pt idx="1131">
                  <c:v>121.16999800000001</c:v>
                </c:pt>
                <c:pt idx="1132">
                  <c:v>118.389999</c:v>
                </c:pt>
                <c:pt idx="1133">
                  <c:v>119.44000200000001</c:v>
                </c:pt>
                <c:pt idx="1134">
                  <c:v>119.370003</c:v>
                </c:pt>
                <c:pt idx="1135">
                  <c:v>118.68</c:v>
                </c:pt>
                <c:pt idx="1136">
                  <c:v>117.529999</c:v>
                </c:pt>
                <c:pt idx="1137">
                  <c:v>115.410004</c:v>
                </c:pt>
                <c:pt idx="1138">
                  <c:v>114.230003</c:v>
                </c:pt>
                <c:pt idx="1139">
                  <c:v>114.349998</c:v>
                </c:pt>
                <c:pt idx="1140">
                  <c:v>111.32</c:v>
                </c:pt>
                <c:pt idx="1141">
                  <c:v>111.410004</c:v>
                </c:pt>
                <c:pt idx="1142">
                  <c:v>107.540001</c:v>
                </c:pt>
                <c:pt idx="1143">
                  <c:v>109.18</c:v>
                </c:pt>
                <c:pt idx="1144">
                  <c:v>110.160004</c:v>
                </c:pt>
                <c:pt idx="1145">
                  <c:v>111.480003</c:v>
                </c:pt>
                <c:pt idx="1146">
                  <c:v>111.050003</c:v>
                </c:pt>
                <c:pt idx="1147">
                  <c:v>111.370003</c:v>
                </c:pt>
                <c:pt idx="1148">
                  <c:v>110.959999</c:v>
                </c:pt>
                <c:pt idx="1149">
                  <c:v>112.610001</c:v>
                </c:pt>
                <c:pt idx="1150">
                  <c:v>113.849998</c:v>
                </c:pt>
                <c:pt idx="1151">
                  <c:v>114.110001</c:v>
                </c:pt>
                <c:pt idx="1152">
                  <c:v>114.75</c:v>
                </c:pt>
                <c:pt idx="1153">
                  <c:v>114.94000200000001</c:v>
                </c:pt>
                <c:pt idx="1154">
                  <c:v>115.089996</c:v>
                </c:pt>
                <c:pt idx="1155">
                  <c:v>114.959999</c:v>
                </c:pt>
                <c:pt idx="1156">
                  <c:v>115.599998</c:v>
                </c:pt>
                <c:pt idx="1157">
                  <c:v>116.410004</c:v>
                </c:pt>
                <c:pt idx="1158">
                  <c:v>117.18</c:v>
                </c:pt>
                <c:pt idx="1159">
                  <c:v>118.44000200000001</c:v>
                </c:pt>
                <c:pt idx="1160">
                  <c:v>117.779999</c:v>
                </c:pt>
                <c:pt idx="1161">
                  <c:v>117.75</c:v>
                </c:pt>
                <c:pt idx="1162">
                  <c:v>117.480003</c:v>
                </c:pt>
                <c:pt idx="1163">
                  <c:v>118.470001</c:v>
                </c:pt>
                <c:pt idx="1164">
                  <c:v>117.540001</c:v>
                </c:pt>
                <c:pt idx="1165">
                  <c:v>118.029999</c:v>
                </c:pt>
                <c:pt idx="1166">
                  <c:v>119.279999</c:v>
                </c:pt>
                <c:pt idx="1167">
                  <c:v>119.769997</c:v>
                </c:pt>
                <c:pt idx="1168">
                  <c:v>120.269997</c:v>
                </c:pt>
                <c:pt idx="1169">
                  <c:v>120.360001</c:v>
                </c:pt>
                <c:pt idx="1170">
                  <c:v>120.720001</c:v>
                </c:pt>
                <c:pt idx="1171">
                  <c:v>120.68</c:v>
                </c:pt>
                <c:pt idx="1172">
                  <c:v>120.019997</c:v>
                </c:pt>
                <c:pt idx="1173">
                  <c:v>119.58000199999999</c:v>
                </c:pt>
                <c:pt idx="1174">
                  <c:v>119.889999</c:v>
                </c:pt>
                <c:pt idx="1175">
                  <c:v>121.400002</c:v>
                </c:pt>
                <c:pt idx="1176">
                  <c:v>121.910004</c:v>
                </c:pt>
                <c:pt idx="1177">
                  <c:v>121.839996</c:v>
                </c:pt>
                <c:pt idx="1178">
                  <c:v>122.91999800000001</c:v>
                </c:pt>
                <c:pt idx="1179">
                  <c:v>123.589996</c:v>
                </c:pt>
                <c:pt idx="1180">
                  <c:v>123.83000199999999</c:v>
                </c:pt>
                <c:pt idx="1181">
                  <c:v>123.44000200000001</c:v>
                </c:pt>
                <c:pt idx="1182">
                  <c:v>123.849998</c:v>
                </c:pt>
                <c:pt idx="1183">
                  <c:v>124.639999</c:v>
                </c:pt>
                <c:pt idx="1184">
                  <c:v>124.150002</c:v>
                </c:pt>
                <c:pt idx="1185">
                  <c:v>123.91999800000001</c:v>
                </c:pt>
                <c:pt idx="1186">
                  <c:v>123.720001</c:v>
                </c:pt>
                <c:pt idx="1187">
                  <c:v>124.44000200000001</c:v>
                </c:pt>
                <c:pt idx="1188">
                  <c:v>124.510002</c:v>
                </c:pt>
                <c:pt idx="1189">
                  <c:v>123.639999</c:v>
                </c:pt>
                <c:pt idx="1190">
                  <c:v>123.30999799999999</c:v>
                </c:pt>
                <c:pt idx="1191">
                  <c:v>122.360001</c:v>
                </c:pt>
                <c:pt idx="1192">
                  <c:v>121.41999800000001</c:v>
                </c:pt>
                <c:pt idx="1193">
                  <c:v>122.900002</c:v>
                </c:pt>
                <c:pt idx="1194">
                  <c:v>123.510002</c:v>
                </c:pt>
                <c:pt idx="1195">
                  <c:v>124.370003</c:v>
                </c:pt>
                <c:pt idx="1196">
                  <c:v>124.32</c:v>
                </c:pt>
                <c:pt idx="1197">
                  <c:v>124.879997</c:v>
                </c:pt>
                <c:pt idx="1198">
                  <c:v>125.129997</c:v>
                </c:pt>
                <c:pt idx="1199">
                  <c:v>125.69000200000001</c:v>
                </c:pt>
                <c:pt idx="1200">
                  <c:v>124.160004</c:v>
                </c:pt>
                <c:pt idx="1201">
                  <c:v>124.449997</c:v>
                </c:pt>
                <c:pt idx="1202">
                  <c:v>123.800003</c:v>
                </c:pt>
                <c:pt idx="1203">
                  <c:v>122.379997</c:v>
                </c:pt>
                <c:pt idx="1204">
                  <c:v>123.199997</c:v>
                </c:pt>
                <c:pt idx="1205">
                  <c:v>123.239998</c:v>
                </c:pt>
                <c:pt idx="1206">
                  <c:v>123.050003</c:v>
                </c:pt>
                <c:pt idx="1207">
                  <c:v>123.57</c:v>
                </c:pt>
                <c:pt idx="1208">
                  <c:v>125</c:v>
                </c:pt>
                <c:pt idx="1209">
                  <c:v>124.970001</c:v>
                </c:pt>
                <c:pt idx="1210">
                  <c:v>125.239998</c:v>
                </c:pt>
                <c:pt idx="1211">
                  <c:v>125.25</c:v>
                </c:pt>
                <c:pt idx="1212">
                  <c:v>125.800003</c:v>
                </c:pt>
                <c:pt idx="1213">
                  <c:v>125.879997</c:v>
                </c:pt>
                <c:pt idx="1214">
                  <c:v>125.410004</c:v>
                </c:pt>
                <c:pt idx="1215">
                  <c:v>125.550003</c:v>
                </c:pt>
                <c:pt idx="1216">
                  <c:v>125.870003</c:v>
                </c:pt>
                <c:pt idx="1217">
                  <c:v>126.790001</c:v>
                </c:pt>
                <c:pt idx="1218">
                  <c:v>126.699997</c:v>
                </c:pt>
                <c:pt idx="1219">
                  <c:v>126.82</c:v>
                </c:pt>
                <c:pt idx="1220">
                  <c:v>127.07</c:v>
                </c:pt>
                <c:pt idx="1221">
                  <c:v>126.480003</c:v>
                </c:pt>
                <c:pt idx="1222">
                  <c:v>126.25</c:v>
                </c:pt>
                <c:pt idx="1223">
                  <c:v>127.019997</c:v>
                </c:pt>
                <c:pt idx="1224">
                  <c:v>127.040001</c:v>
                </c:pt>
                <c:pt idx="1225">
                  <c:v>126.790001</c:v>
                </c:pt>
                <c:pt idx="1226">
                  <c:v>126.949997</c:v>
                </c:pt>
                <c:pt idx="1227">
                  <c:v>127.519997</c:v>
                </c:pt>
                <c:pt idx="1228">
                  <c:v>127.93</c:v>
                </c:pt>
                <c:pt idx="1229">
                  <c:v>128.020004</c:v>
                </c:pt>
                <c:pt idx="1230">
                  <c:v>127.120003</c:v>
                </c:pt>
                <c:pt idx="1231">
                  <c:v>127.69000200000001</c:v>
                </c:pt>
                <c:pt idx="1232">
                  <c:v>127.300003</c:v>
                </c:pt>
                <c:pt idx="1233">
                  <c:v>126.19000200000001</c:v>
                </c:pt>
                <c:pt idx="1234">
                  <c:v>125.699997</c:v>
                </c:pt>
                <c:pt idx="1235">
                  <c:v>124.82</c:v>
                </c:pt>
                <c:pt idx="1236">
                  <c:v>125.599998</c:v>
                </c:pt>
                <c:pt idx="1237">
                  <c:v>123.68</c:v>
                </c:pt>
                <c:pt idx="1238">
                  <c:v>124.449997</c:v>
                </c:pt>
                <c:pt idx="1239">
                  <c:v>124.199997</c:v>
                </c:pt>
                <c:pt idx="1240">
                  <c:v>125.550003</c:v>
                </c:pt>
                <c:pt idx="1241">
                  <c:v>125.239998</c:v>
                </c:pt>
                <c:pt idx="1242">
                  <c:v>124.489998</c:v>
                </c:pt>
                <c:pt idx="1243">
                  <c:v>125.040001</c:v>
                </c:pt>
                <c:pt idx="1244">
                  <c:v>124.739998</c:v>
                </c:pt>
                <c:pt idx="1245">
                  <c:v>123.449997</c:v>
                </c:pt>
                <c:pt idx="1246">
                  <c:v>123.760002</c:v>
                </c:pt>
                <c:pt idx="1247">
                  <c:v>123.660004</c:v>
                </c:pt>
                <c:pt idx="1248">
                  <c:v>121.410004</c:v>
                </c:pt>
                <c:pt idx="1249">
                  <c:v>121.69000200000001</c:v>
                </c:pt>
                <c:pt idx="1250">
                  <c:v>120.25</c:v>
                </c:pt>
                <c:pt idx="1251">
                  <c:v>120.860001</c:v>
                </c:pt>
                <c:pt idx="1252">
                  <c:v>122.980003</c:v>
                </c:pt>
                <c:pt idx="1253">
                  <c:v>123.69000200000001</c:v>
                </c:pt>
                <c:pt idx="1254">
                  <c:v>124.75</c:v>
                </c:pt>
                <c:pt idx="1255">
                  <c:v>125.480003</c:v>
                </c:pt>
                <c:pt idx="1256">
                  <c:v>125.910004</c:v>
                </c:pt>
                <c:pt idx="1257">
                  <c:v>126.279999</c:v>
                </c:pt>
                <c:pt idx="1258">
                  <c:v>125.489998</c:v>
                </c:pt>
                <c:pt idx="1259">
                  <c:v>125.900002</c:v>
                </c:pt>
                <c:pt idx="1260">
                  <c:v>125.870003</c:v>
                </c:pt>
                <c:pt idx="1261">
                  <c:v>125.040001</c:v>
                </c:pt>
                <c:pt idx="1262">
                  <c:v>126.30999799999999</c:v>
                </c:pt>
                <c:pt idx="1263">
                  <c:v>126.370003</c:v>
                </c:pt>
                <c:pt idx="1264">
                  <c:v>127.379997</c:v>
                </c:pt>
                <c:pt idx="1265">
                  <c:v>127.589996</c:v>
                </c:pt>
                <c:pt idx="1266">
                  <c:v>127.279999</c:v>
                </c:pt>
                <c:pt idx="1267">
                  <c:v>127.029999</c:v>
                </c:pt>
                <c:pt idx="1268">
                  <c:v>126.650002</c:v>
                </c:pt>
                <c:pt idx="1269">
                  <c:v>126.550003</c:v>
                </c:pt>
                <c:pt idx="1270">
                  <c:v>127.550003</c:v>
                </c:pt>
                <c:pt idx="1271">
                  <c:v>128.85000600000001</c:v>
                </c:pt>
                <c:pt idx="1272">
                  <c:v>128.38999899999999</c:v>
                </c:pt>
                <c:pt idx="1273">
                  <c:v>129.279999</c:v>
                </c:pt>
                <c:pt idx="1274">
                  <c:v>129.229996</c:v>
                </c:pt>
                <c:pt idx="1275">
                  <c:v>129.070007</c:v>
                </c:pt>
                <c:pt idx="1276">
                  <c:v>128.63999899999999</c:v>
                </c:pt>
                <c:pt idx="1277">
                  <c:v>129.35000600000001</c:v>
                </c:pt>
                <c:pt idx="1278">
                  <c:v>129.25</c:v>
                </c:pt>
                <c:pt idx="1279">
                  <c:v>129.729996</c:v>
                </c:pt>
                <c:pt idx="1280">
                  <c:v>129.86999499999999</c:v>
                </c:pt>
                <c:pt idx="1281">
                  <c:v>129.529999</c:v>
                </c:pt>
                <c:pt idx="1282">
                  <c:v>129.16999799999999</c:v>
                </c:pt>
                <c:pt idx="1283">
                  <c:v>128.970001</c:v>
                </c:pt>
                <c:pt idx="1284">
                  <c:v>129.179993</c:v>
                </c:pt>
                <c:pt idx="1285">
                  <c:v>128.44000199999999</c:v>
                </c:pt>
                <c:pt idx="1286">
                  <c:v>129.30999800000001</c:v>
                </c:pt>
                <c:pt idx="1287">
                  <c:v>129.979996</c:v>
                </c:pt>
                <c:pt idx="1288">
                  <c:v>129.89999399999999</c:v>
                </c:pt>
                <c:pt idx="1289">
                  <c:v>130.13000500000001</c:v>
                </c:pt>
                <c:pt idx="1290">
                  <c:v>130.13000500000001</c:v>
                </c:pt>
                <c:pt idx="1291">
                  <c:v>129.83999600000001</c:v>
                </c:pt>
                <c:pt idx="1292">
                  <c:v>129.820007</c:v>
                </c:pt>
                <c:pt idx="1293">
                  <c:v>129.21000699999999</c:v>
                </c:pt>
                <c:pt idx="1294">
                  <c:v>126.68</c:v>
                </c:pt>
                <c:pt idx="1295">
                  <c:v>124.730003</c:v>
                </c:pt>
                <c:pt idx="1296">
                  <c:v>124.160004</c:v>
                </c:pt>
                <c:pt idx="1297">
                  <c:v>124.199997</c:v>
                </c:pt>
                <c:pt idx="1298">
                  <c:v>125.93</c:v>
                </c:pt>
                <c:pt idx="1299">
                  <c:v>125.739998</c:v>
                </c:pt>
                <c:pt idx="1300">
                  <c:v>125.089996</c:v>
                </c:pt>
                <c:pt idx="1301">
                  <c:v>125.650002</c:v>
                </c:pt>
                <c:pt idx="1302">
                  <c:v>123.099998</c:v>
                </c:pt>
                <c:pt idx="1303">
                  <c:v>121.949997</c:v>
                </c:pt>
                <c:pt idx="1304">
                  <c:v>123.540001</c:v>
                </c:pt>
                <c:pt idx="1305">
                  <c:v>125.019997</c:v>
                </c:pt>
                <c:pt idx="1306">
                  <c:v>124.489998</c:v>
                </c:pt>
                <c:pt idx="1307">
                  <c:v>124.519997</c:v>
                </c:pt>
                <c:pt idx="1308">
                  <c:v>125.010002</c:v>
                </c:pt>
                <c:pt idx="1309">
                  <c:v>124.44000200000001</c:v>
                </c:pt>
                <c:pt idx="1310">
                  <c:v>122.489998</c:v>
                </c:pt>
                <c:pt idx="1311">
                  <c:v>123.230003</c:v>
                </c:pt>
                <c:pt idx="1312">
                  <c:v>122.959999</c:v>
                </c:pt>
                <c:pt idx="1313">
                  <c:v>124.55999799999999</c:v>
                </c:pt>
                <c:pt idx="1314">
                  <c:v>125.230003</c:v>
                </c:pt>
                <c:pt idx="1315">
                  <c:v>124.18</c:v>
                </c:pt>
                <c:pt idx="1316">
                  <c:v>125.55999799999999</c:v>
                </c:pt>
                <c:pt idx="1317">
                  <c:v>127.470001</c:v>
                </c:pt>
                <c:pt idx="1318">
                  <c:v>127.410004</c:v>
                </c:pt>
                <c:pt idx="1319">
                  <c:v>128.30999800000001</c:v>
                </c:pt>
                <c:pt idx="1320">
                  <c:v>128.96000699999999</c:v>
                </c:pt>
                <c:pt idx="1321">
                  <c:v>129.970001</c:v>
                </c:pt>
                <c:pt idx="1322">
                  <c:v>130.550003</c:v>
                </c:pt>
                <c:pt idx="1323">
                  <c:v>130.83000200000001</c:v>
                </c:pt>
                <c:pt idx="1324">
                  <c:v>130.279999</c:v>
                </c:pt>
                <c:pt idx="1325">
                  <c:v>130.13000500000001</c:v>
                </c:pt>
                <c:pt idx="1326">
                  <c:v>130.16000399999999</c:v>
                </c:pt>
                <c:pt idx="1327">
                  <c:v>130.60000600000001</c:v>
                </c:pt>
                <c:pt idx="1328">
                  <c:v>130.429993</c:v>
                </c:pt>
                <c:pt idx="1329">
                  <c:v>129.929993</c:v>
                </c:pt>
                <c:pt idx="1330">
                  <c:v>129.229996</c:v>
                </c:pt>
                <c:pt idx="1331">
                  <c:v>128.720001</c:v>
                </c:pt>
                <c:pt idx="1332">
                  <c:v>128.570007</c:v>
                </c:pt>
                <c:pt idx="1333">
                  <c:v>128.679993</c:v>
                </c:pt>
                <c:pt idx="1334">
                  <c:v>128.61000100000001</c:v>
                </c:pt>
                <c:pt idx="1335">
                  <c:v>128.83999600000001</c:v>
                </c:pt>
                <c:pt idx="1336">
                  <c:v>125.800003</c:v>
                </c:pt>
                <c:pt idx="1337">
                  <c:v>124.93</c:v>
                </c:pt>
                <c:pt idx="1338">
                  <c:v>126.550003</c:v>
                </c:pt>
                <c:pt idx="1339">
                  <c:v>126.82</c:v>
                </c:pt>
                <c:pt idx="1340">
                  <c:v>125.07</c:v>
                </c:pt>
                <c:pt idx="1341">
                  <c:v>125.220001</c:v>
                </c:pt>
                <c:pt idx="1342">
                  <c:v>126.110001</c:v>
                </c:pt>
                <c:pt idx="1343">
                  <c:v>128.08000200000001</c:v>
                </c:pt>
                <c:pt idx="1344">
                  <c:v>126.970001</c:v>
                </c:pt>
                <c:pt idx="1345">
                  <c:v>128.279999</c:v>
                </c:pt>
                <c:pt idx="1346">
                  <c:v>128.220001</c:v>
                </c:pt>
                <c:pt idx="1347">
                  <c:v>128.520004</c:v>
                </c:pt>
                <c:pt idx="1348">
                  <c:v>128.30999800000001</c:v>
                </c:pt>
                <c:pt idx="1349">
                  <c:v>129</c:v>
                </c:pt>
                <c:pt idx="1350">
                  <c:v>129.89999399999999</c:v>
                </c:pt>
                <c:pt idx="1351">
                  <c:v>129.61999499999999</c:v>
                </c:pt>
                <c:pt idx="1352">
                  <c:v>130.020004</c:v>
                </c:pt>
                <c:pt idx="1353">
                  <c:v>130.16000399999999</c:v>
                </c:pt>
                <c:pt idx="1354">
                  <c:v>130.820007</c:v>
                </c:pt>
                <c:pt idx="1355">
                  <c:v>130.83999600000001</c:v>
                </c:pt>
                <c:pt idx="1356">
                  <c:v>130.770004</c:v>
                </c:pt>
                <c:pt idx="1357">
                  <c:v>130.46000699999999</c:v>
                </c:pt>
                <c:pt idx="1358">
                  <c:v>131.58000200000001</c:v>
                </c:pt>
                <c:pt idx="1359">
                  <c:v>132.449997</c:v>
                </c:pt>
                <c:pt idx="1360">
                  <c:v>132.820007</c:v>
                </c:pt>
                <c:pt idx="1361">
                  <c:v>132.61999499999999</c:v>
                </c:pt>
                <c:pt idx="1362">
                  <c:v>133.429993</c:v>
                </c:pt>
                <c:pt idx="1363">
                  <c:v>133.11999499999999</c:v>
                </c:pt>
                <c:pt idx="1364">
                  <c:v>132.80999800000001</c:v>
                </c:pt>
                <c:pt idx="1365">
                  <c:v>133.320007</c:v>
                </c:pt>
                <c:pt idx="1366">
                  <c:v>132.88000500000001</c:v>
                </c:pt>
                <c:pt idx="1367">
                  <c:v>132.86999499999999</c:v>
                </c:pt>
                <c:pt idx="1368">
                  <c:v>133.63000500000001</c:v>
                </c:pt>
                <c:pt idx="1369">
                  <c:v>133.63999899999999</c:v>
                </c:pt>
                <c:pt idx="1370">
                  <c:v>133.78999300000001</c:v>
                </c:pt>
                <c:pt idx="1371">
                  <c:v>133.21000699999999</c:v>
                </c:pt>
                <c:pt idx="1372">
                  <c:v>133.070007</c:v>
                </c:pt>
                <c:pt idx="1373">
                  <c:v>133.429993</c:v>
                </c:pt>
                <c:pt idx="1374">
                  <c:v>134.08000200000001</c:v>
                </c:pt>
                <c:pt idx="1375">
                  <c:v>134.229996</c:v>
                </c:pt>
                <c:pt idx="1376">
                  <c:v>134.720001</c:v>
                </c:pt>
                <c:pt idx="1377">
                  <c:v>134.58000200000001</c:v>
                </c:pt>
                <c:pt idx="1378">
                  <c:v>134.30999800000001</c:v>
                </c:pt>
                <c:pt idx="1379">
                  <c:v>132.33999600000001</c:v>
                </c:pt>
                <c:pt idx="1380">
                  <c:v>133.5</c:v>
                </c:pt>
                <c:pt idx="1381">
                  <c:v>133.55999800000001</c:v>
                </c:pt>
                <c:pt idx="1382">
                  <c:v>135.009995</c:v>
                </c:pt>
                <c:pt idx="1383">
                  <c:v>134.779999</c:v>
                </c:pt>
                <c:pt idx="1384">
                  <c:v>134.5</c:v>
                </c:pt>
                <c:pt idx="1385">
                  <c:v>134.64999399999999</c:v>
                </c:pt>
                <c:pt idx="1386">
                  <c:v>136.16999799999999</c:v>
                </c:pt>
                <c:pt idx="1387">
                  <c:v>136.38000500000001</c:v>
                </c:pt>
                <c:pt idx="1388">
                  <c:v>135.55999800000001</c:v>
                </c:pt>
                <c:pt idx="1389">
                  <c:v>135.64999399999999</c:v>
                </c:pt>
                <c:pt idx="1390">
                  <c:v>135.58000200000001</c:v>
                </c:pt>
                <c:pt idx="1391">
                  <c:v>135.679993</c:v>
                </c:pt>
                <c:pt idx="1392">
                  <c:v>136.58999600000001</c:v>
                </c:pt>
                <c:pt idx="1393">
                  <c:v>136.509995</c:v>
                </c:pt>
                <c:pt idx="1394">
                  <c:v>136.46000699999999</c:v>
                </c:pt>
                <c:pt idx="1395">
                  <c:v>136.740005</c:v>
                </c:pt>
                <c:pt idx="1396">
                  <c:v>136.979996</c:v>
                </c:pt>
                <c:pt idx="1397">
                  <c:v>136.89999399999999</c:v>
                </c:pt>
                <c:pt idx="1398">
                  <c:v>136.58000200000001</c:v>
                </c:pt>
                <c:pt idx="1399">
                  <c:v>137.179993</c:v>
                </c:pt>
                <c:pt idx="1400">
                  <c:v>136.449997</c:v>
                </c:pt>
                <c:pt idx="1401">
                  <c:v>136.259995</c:v>
                </c:pt>
                <c:pt idx="1402">
                  <c:v>136.08000200000001</c:v>
                </c:pt>
                <c:pt idx="1403">
                  <c:v>136.679993</c:v>
                </c:pt>
                <c:pt idx="1404">
                  <c:v>136.800003</c:v>
                </c:pt>
                <c:pt idx="1405">
                  <c:v>137.10000600000001</c:v>
                </c:pt>
                <c:pt idx="1406">
                  <c:v>136.96000699999999</c:v>
                </c:pt>
                <c:pt idx="1407">
                  <c:v>137.5</c:v>
                </c:pt>
                <c:pt idx="1408">
                  <c:v>137.61000100000001</c:v>
                </c:pt>
                <c:pt idx="1409">
                  <c:v>138.21000699999999</c:v>
                </c:pt>
                <c:pt idx="1410">
                  <c:v>138.550003</c:v>
                </c:pt>
                <c:pt idx="1411">
                  <c:v>138.35000600000001</c:v>
                </c:pt>
                <c:pt idx="1412">
                  <c:v>138.41999799999999</c:v>
                </c:pt>
                <c:pt idx="1413">
                  <c:v>138.08999600000001</c:v>
                </c:pt>
                <c:pt idx="1414">
                  <c:v>138.21000699999999</c:v>
                </c:pt>
                <c:pt idx="1415">
                  <c:v>135.46000699999999</c:v>
                </c:pt>
                <c:pt idx="1416">
                  <c:v>136.36999499999999</c:v>
                </c:pt>
                <c:pt idx="1417">
                  <c:v>136.5</c:v>
                </c:pt>
                <c:pt idx="1418">
                  <c:v>136.08999600000001</c:v>
                </c:pt>
                <c:pt idx="1419">
                  <c:v>135.41000399999999</c:v>
                </c:pt>
                <c:pt idx="1420">
                  <c:v>135.11000100000001</c:v>
                </c:pt>
                <c:pt idx="1421">
                  <c:v>136.25</c:v>
                </c:pt>
                <c:pt idx="1422">
                  <c:v>137.85000600000001</c:v>
                </c:pt>
                <c:pt idx="1423">
                  <c:v>138.38000500000001</c:v>
                </c:pt>
                <c:pt idx="1424">
                  <c:v>137.41999799999999</c:v>
                </c:pt>
                <c:pt idx="1425">
                  <c:v>137.41000399999999</c:v>
                </c:pt>
                <c:pt idx="1426">
                  <c:v>138.5</c:v>
                </c:pt>
                <c:pt idx="1427">
                  <c:v>138.88000500000001</c:v>
                </c:pt>
                <c:pt idx="1428">
                  <c:v>138.759995</c:v>
                </c:pt>
                <c:pt idx="1429">
                  <c:v>138.699997</c:v>
                </c:pt>
                <c:pt idx="1430">
                  <c:v>138.320007</c:v>
                </c:pt>
                <c:pt idx="1431">
                  <c:v>138.509995</c:v>
                </c:pt>
                <c:pt idx="1432">
                  <c:v>138.53999300000001</c:v>
                </c:pt>
                <c:pt idx="1433">
                  <c:v>137.820007</c:v>
                </c:pt>
                <c:pt idx="1434">
                  <c:v>134.720001</c:v>
                </c:pt>
                <c:pt idx="1435">
                  <c:v>134.11999499999999</c:v>
                </c:pt>
                <c:pt idx="1436">
                  <c:v>130.970001</c:v>
                </c:pt>
                <c:pt idx="1437">
                  <c:v>127.370003</c:v>
                </c:pt>
                <c:pt idx="1438">
                  <c:v>121.150002</c:v>
                </c:pt>
                <c:pt idx="1439">
                  <c:v>125.709999</c:v>
                </c:pt>
                <c:pt idx="1440">
                  <c:v>127.610001</c:v>
                </c:pt>
                <c:pt idx="1441">
                  <c:v>127.400002</c:v>
                </c:pt>
                <c:pt idx="1442">
                  <c:v>125.040001</c:v>
                </c:pt>
                <c:pt idx="1443">
                  <c:v>121.110001</c:v>
                </c:pt>
                <c:pt idx="1444">
                  <c:v>113.650002</c:v>
                </c:pt>
                <c:pt idx="1445">
                  <c:v>114.83000199999999</c:v>
                </c:pt>
                <c:pt idx="1446">
                  <c:v>112.150002</c:v>
                </c:pt>
                <c:pt idx="1447">
                  <c:v>104.66999800000001</c:v>
                </c:pt>
                <c:pt idx="1448">
                  <c:v>106.43</c:v>
                </c:pt>
                <c:pt idx="1449">
                  <c:v>100.949997</c:v>
                </c:pt>
                <c:pt idx="1450">
                  <c:v>100.33000199999999</c:v>
                </c:pt>
                <c:pt idx="1451">
                  <c:v>96.019997000000004</c:v>
                </c:pt>
                <c:pt idx="1452">
                  <c:v>94.800003000000004</c:v>
                </c:pt>
                <c:pt idx="1453">
                  <c:v>94.510002</c:v>
                </c:pt>
                <c:pt idx="1454">
                  <c:v>88.580001999999993</c:v>
                </c:pt>
                <c:pt idx="1455">
                  <c:v>94.089995999999999</c:v>
                </c:pt>
                <c:pt idx="1456">
                  <c:v>98.940002000000007</c:v>
                </c:pt>
                <c:pt idx="1457">
                  <c:v>101.699997</c:v>
                </c:pt>
                <c:pt idx="1458">
                  <c:v>101.05999799999999</c:v>
                </c:pt>
                <c:pt idx="1459">
                  <c:v>101.400002</c:v>
                </c:pt>
                <c:pt idx="1460">
                  <c:v>101.339996</c:v>
                </c:pt>
                <c:pt idx="1461">
                  <c:v>96.220000999999996</c:v>
                </c:pt>
                <c:pt idx="1462">
                  <c:v>97.57</c:v>
                </c:pt>
                <c:pt idx="1463">
                  <c:v>97.480002999999996</c:v>
                </c:pt>
                <c:pt idx="1464">
                  <c:v>102.129997</c:v>
                </c:pt>
                <c:pt idx="1465">
                  <c:v>105.69000200000001</c:v>
                </c:pt>
                <c:pt idx="1466">
                  <c:v>106.629997</c:v>
                </c:pt>
                <c:pt idx="1467">
                  <c:v>110.41999800000001</c:v>
                </c:pt>
                <c:pt idx="1468">
                  <c:v>108.910004</c:v>
                </c:pt>
                <c:pt idx="1469">
                  <c:v>109.44000200000001</c:v>
                </c:pt>
                <c:pt idx="1470">
                  <c:v>106.050003</c:v>
                </c:pt>
                <c:pt idx="1471">
                  <c:v>105.629997</c:v>
                </c:pt>
                <c:pt idx="1472">
                  <c:v>109.300003</c:v>
                </c:pt>
                <c:pt idx="1473">
                  <c:v>108.57</c:v>
                </c:pt>
                <c:pt idx="1474">
                  <c:v>105.510002</c:v>
                </c:pt>
                <c:pt idx="1475">
                  <c:v>106.30999799999999</c:v>
                </c:pt>
                <c:pt idx="1476">
                  <c:v>107.519997</c:v>
                </c:pt>
                <c:pt idx="1477">
                  <c:v>107.300003</c:v>
                </c:pt>
                <c:pt idx="1478">
                  <c:v>109.839996</c:v>
                </c:pt>
                <c:pt idx="1479">
                  <c:v>111.860001</c:v>
                </c:pt>
                <c:pt idx="1480">
                  <c:v>113.660004</c:v>
                </c:pt>
                <c:pt idx="1481">
                  <c:v>111.540001</c:v>
                </c:pt>
                <c:pt idx="1482">
                  <c:v>108.629997</c:v>
                </c:pt>
                <c:pt idx="1483">
                  <c:v>106.980003</c:v>
                </c:pt>
                <c:pt idx="1484">
                  <c:v>108.889999</c:v>
                </c:pt>
                <c:pt idx="1485">
                  <c:v>108.19000200000001</c:v>
                </c:pt>
                <c:pt idx="1486">
                  <c:v>108.300003</c:v>
                </c:pt>
                <c:pt idx="1487">
                  <c:v>109.760002</c:v>
                </c:pt>
                <c:pt idx="1488">
                  <c:v>109.30999799999999</c:v>
                </c:pt>
                <c:pt idx="1489">
                  <c:v>109.19000200000001</c:v>
                </c:pt>
                <c:pt idx="1490">
                  <c:v>105.69000200000001</c:v>
                </c:pt>
                <c:pt idx="1491">
                  <c:v>105.05999799999999</c:v>
                </c:pt>
                <c:pt idx="1492">
                  <c:v>105.19000200000001</c:v>
                </c:pt>
                <c:pt idx="1493">
                  <c:v>110.400002</c:v>
                </c:pt>
                <c:pt idx="1494">
                  <c:v>109.69000200000001</c:v>
                </c:pt>
                <c:pt idx="1495">
                  <c:v>110.400002</c:v>
                </c:pt>
                <c:pt idx="1496">
                  <c:v>110.260002</c:v>
                </c:pt>
                <c:pt idx="1497">
                  <c:v>109.370003</c:v>
                </c:pt>
                <c:pt idx="1498">
                  <c:v>113.160004</c:v>
                </c:pt>
                <c:pt idx="1499">
                  <c:v>114.989998</c:v>
                </c:pt>
                <c:pt idx="1500">
                  <c:v>116.040001</c:v>
                </c:pt>
                <c:pt idx="1501">
                  <c:v>114.410004</c:v>
                </c:pt>
                <c:pt idx="1502">
                  <c:v>115.129997</c:v>
                </c:pt>
                <c:pt idx="1503">
                  <c:v>115.900002</c:v>
                </c:pt>
                <c:pt idx="1504">
                  <c:v>118.860001</c:v>
                </c:pt>
                <c:pt idx="1505">
                  <c:v>119.269997</c:v>
                </c:pt>
                <c:pt idx="1506">
                  <c:v>124.19000200000001</c:v>
                </c:pt>
                <c:pt idx="1507">
                  <c:v>125.209999</c:v>
                </c:pt>
                <c:pt idx="1508">
                  <c:v>123.5</c:v>
                </c:pt>
                <c:pt idx="1509">
                  <c:v>123.05999799999999</c:v>
                </c:pt>
                <c:pt idx="1510">
                  <c:v>116.699997</c:v>
                </c:pt>
                <c:pt idx="1511">
                  <c:v>115.800003</c:v>
                </c:pt>
                <c:pt idx="1512">
                  <c:v>115.010002</c:v>
                </c:pt>
                <c:pt idx="1513">
                  <c:v>118.230003</c:v>
                </c:pt>
                <c:pt idx="1514">
                  <c:v>117.099998</c:v>
                </c:pt>
                <c:pt idx="1515">
                  <c:v>115.589996</c:v>
                </c:pt>
                <c:pt idx="1516">
                  <c:v>116.879997</c:v>
                </c:pt>
                <c:pt idx="1517">
                  <c:v>114.33000199999999</c:v>
                </c:pt>
                <c:pt idx="1518">
                  <c:v>115.360001</c:v>
                </c:pt>
                <c:pt idx="1519">
                  <c:v>113.07</c:v>
                </c:pt>
                <c:pt idx="1520">
                  <c:v>112.029999</c:v>
                </c:pt>
                <c:pt idx="1521">
                  <c:v>111.30999799999999</c:v>
                </c:pt>
                <c:pt idx="1522">
                  <c:v>111.379997</c:v>
                </c:pt>
                <c:pt idx="1523">
                  <c:v>113.150002</c:v>
                </c:pt>
                <c:pt idx="1524">
                  <c:v>113.709999</c:v>
                </c:pt>
                <c:pt idx="1525">
                  <c:v>114.68</c:v>
                </c:pt>
                <c:pt idx="1526">
                  <c:v>115.08000199999999</c:v>
                </c:pt>
                <c:pt idx="1527">
                  <c:v>113.55999799999999</c:v>
                </c:pt>
                <c:pt idx="1528">
                  <c:v>113.370003</c:v>
                </c:pt>
                <c:pt idx="1529">
                  <c:v>113.010002</c:v>
                </c:pt>
                <c:pt idx="1530">
                  <c:v>113.379997</c:v>
                </c:pt>
                <c:pt idx="1531">
                  <c:v>115.139999</c:v>
                </c:pt>
                <c:pt idx="1532">
                  <c:v>115.040001</c:v>
                </c:pt>
                <c:pt idx="1533">
                  <c:v>117.209999</c:v>
                </c:pt>
                <c:pt idx="1534">
                  <c:v>117.230003</c:v>
                </c:pt>
                <c:pt idx="1535">
                  <c:v>117.529999</c:v>
                </c:pt>
                <c:pt idx="1536">
                  <c:v>117.139999</c:v>
                </c:pt>
                <c:pt idx="1537">
                  <c:v>118.5</c:v>
                </c:pt>
                <c:pt idx="1538">
                  <c:v>118.68</c:v>
                </c:pt>
                <c:pt idx="1539">
                  <c:v>119.269997</c:v>
                </c:pt>
                <c:pt idx="1540">
                  <c:v>118.209999</c:v>
                </c:pt>
                <c:pt idx="1541">
                  <c:v>117.58000199999999</c:v>
                </c:pt>
                <c:pt idx="1542">
                  <c:v>117.910004</c:v>
                </c:pt>
                <c:pt idx="1543">
                  <c:v>118.910004</c:v>
                </c:pt>
                <c:pt idx="1544">
                  <c:v>117.699997</c:v>
                </c:pt>
                <c:pt idx="1545">
                  <c:v>117.269997</c:v>
                </c:pt>
                <c:pt idx="1546">
                  <c:v>117.790001</c:v>
                </c:pt>
                <c:pt idx="1547">
                  <c:v>118.110001</c:v>
                </c:pt>
                <c:pt idx="1548">
                  <c:v>119.150002</c:v>
                </c:pt>
                <c:pt idx="1549">
                  <c:v>119.239998</c:v>
                </c:pt>
                <c:pt idx="1550">
                  <c:v>120.389999</c:v>
                </c:pt>
                <c:pt idx="1551">
                  <c:v>121.620003</c:v>
                </c:pt>
                <c:pt idx="1552">
                  <c:v>123.30999799999999</c:v>
                </c:pt>
                <c:pt idx="1553">
                  <c:v>122.650002</c:v>
                </c:pt>
                <c:pt idx="1554">
                  <c:v>121.910004</c:v>
                </c:pt>
                <c:pt idx="1555">
                  <c:v>121.910004</c:v>
                </c:pt>
                <c:pt idx="1556">
                  <c:v>121.66999800000001</c:v>
                </c:pt>
                <c:pt idx="1557">
                  <c:v>121.43</c:v>
                </c:pt>
                <c:pt idx="1558">
                  <c:v>121.339996</c:v>
                </c:pt>
                <c:pt idx="1559">
                  <c:v>120.05999799999999</c:v>
                </c:pt>
                <c:pt idx="1560">
                  <c:v>119.860001</c:v>
                </c:pt>
                <c:pt idx="1561">
                  <c:v>121.57</c:v>
                </c:pt>
                <c:pt idx="1562">
                  <c:v>122.139999</c:v>
                </c:pt>
                <c:pt idx="1563">
                  <c:v>121.480003</c:v>
                </c:pt>
                <c:pt idx="1564">
                  <c:v>122.510002</c:v>
                </c:pt>
                <c:pt idx="1565">
                  <c:v>123.029999</c:v>
                </c:pt>
                <c:pt idx="1566">
                  <c:v>122.879997</c:v>
                </c:pt>
                <c:pt idx="1567">
                  <c:v>122.300003</c:v>
                </c:pt>
                <c:pt idx="1568">
                  <c:v>124.589996</c:v>
                </c:pt>
                <c:pt idx="1569">
                  <c:v>125.120003</c:v>
                </c:pt>
                <c:pt idx="1570">
                  <c:v>122.949997</c:v>
                </c:pt>
                <c:pt idx="1571">
                  <c:v>120.879997</c:v>
                </c:pt>
                <c:pt idx="1572">
                  <c:v>121.57</c:v>
                </c:pt>
                <c:pt idx="1573">
                  <c:v>121.379997</c:v>
                </c:pt>
                <c:pt idx="1574">
                  <c:v>120.129997</c:v>
                </c:pt>
                <c:pt idx="1575">
                  <c:v>121.82</c:v>
                </c:pt>
                <c:pt idx="1576">
                  <c:v>122.150002</c:v>
                </c:pt>
                <c:pt idx="1577">
                  <c:v>123.279999</c:v>
                </c:pt>
                <c:pt idx="1578">
                  <c:v>121.82</c:v>
                </c:pt>
                <c:pt idx="1579">
                  <c:v>121.639999</c:v>
                </c:pt>
                <c:pt idx="1580">
                  <c:v>118.55999799999999</c:v>
                </c:pt>
                <c:pt idx="1581">
                  <c:v>118.489998</c:v>
                </c:pt>
                <c:pt idx="1582">
                  <c:v>117.879997</c:v>
                </c:pt>
                <c:pt idx="1583">
                  <c:v>116.089996</c:v>
                </c:pt>
                <c:pt idx="1584">
                  <c:v>116.540001</c:v>
                </c:pt>
                <c:pt idx="1585">
                  <c:v>118.779999</c:v>
                </c:pt>
                <c:pt idx="1586">
                  <c:v>118.32</c:v>
                </c:pt>
                <c:pt idx="1587">
                  <c:v>119.230003</c:v>
                </c:pt>
                <c:pt idx="1588">
                  <c:v>119.25</c:v>
                </c:pt>
                <c:pt idx="1589">
                  <c:v>119.410004</c:v>
                </c:pt>
                <c:pt idx="1590">
                  <c:v>120.83000199999999</c:v>
                </c:pt>
                <c:pt idx="1591">
                  <c:v>122.129997</c:v>
                </c:pt>
                <c:pt idx="1592">
                  <c:v>121.83000199999999</c:v>
                </c:pt>
                <c:pt idx="1593">
                  <c:v>123.150002</c:v>
                </c:pt>
                <c:pt idx="1594">
                  <c:v>123.949997</c:v>
                </c:pt>
                <c:pt idx="1595">
                  <c:v>124.55999799999999</c:v>
                </c:pt>
                <c:pt idx="1596">
                  <c:v>124.040001</c:v>
                </c:pt>
                <c:pt idx="1597">
                  <c:v>123.610001</c:v>
                </c:pt>
                <c:pt idx="1598">
                  <c:v>122.989998</c:v>
                </c:pt>
                <c:pt idx="1599">
                  <c:v>123.769997</c:v>
                </c:pt>
                <c:pt idx="1600">
                  <c:v>123.779999</c:v>
                </c:pt>
                <c:pt idx="1601">
                  <c:v>123.139999</c:v>
                </c:pt>
                <c:pt idx="1602">
                  <c:v>122.540001</c:v>
                </c:pt>
                <c:pt idx="1603">
                  <c:v>123.370003</c:v>
                </c:pt>
                <c:pt idx="1604">
                  <c:v>123.849998</c:v>
                </c:pt>
                <c:pt idx="1605">
                  <c:v>122.07</c:v>
                </c:pt>
                <c:pt idx="1606">
                  <c:v>120.720001</c:v>
                </c:pt>
                <c:pt idx="1607">
                  <c:v>117.959999</c:v>
                </c:pt>
                <c:pt idx="1608">
                  <c:v>117.730003</c:v>
                </c:pt>
                <c:pt idx="1609">
                  <c:v>117.029999</c:v>
                </c:pt>
                <c:pt idx="1610">
                  <c:v>119.07</c:v>
                </c:pt>
                <c:pt idx="1611">
                  <c:v>121.790001</c:v>
                </c:pt>
                <c:pt idx="1612">
                  <c:v>123.18</c:v>
                </c:pt>
                <c:pt idx="1613">
                  <c:v>123.980003</c:v>
                </c:pt>
                <c:pt idx="1614">
                  <c:v>123.760002</c:v>
                </c:pt>
                <c:pt idx="1615">
                  <c:v>131.55999800000001</c:v>
                </c:pt>
                <c:pt idx="1616">
                  <c:v>129.800003</c:v>
                </c:pt>
                <c:pt idx="1617">
                  <c:v>130.39999399999999</c:v>
                </c:pt>
                <c:pt idx="1618">
                  <c:v>128.58000200000001</c:v>
                </c:pt>
                <c:pt idx="1619">
                  <c:v>130.36000100000001</c:v>
                </c:pt>
                <c:pt idx="1620">
                  <c:v>132.63999899999999</c:v>
                </c:pt>
                <c:pt idx="1621">
                  <c:v>132.270004</c:v>
                </c:pt>
                <c:pt idx="1622">
                  <c:v>132.64999399999999</c:v>
                </c:pt>
                <c:pt idx="1623">
                  <c:v>130.86999499999999</c:v>
                </c:pt>
                <c:pt idx="1624">
                  <c:v>131</c:v>
                </c:pt>
                <c:pt idx="1625">
                  <c:v>132.279999</c:v>
                </c:pt>
                <c:pt idx="1626">
                  <c:v>134.96000699999999</c:v>
                </c:pt>
                <c:pt idx="1627">
                  <c:v>134.38000500000001</c:v>
                </c:pt>
                <c:pt idx="1628">
                  <c:v>134.300003</c:v>
                </c:pt>
                <c:pt idx="1629">
                  <c:v>133.520004</c:v>
                </c:pt>
                <c:pt idx="1630">
                  <c:v>134.740005</c:v>
                </c:pt>
                <c:pt idx="1631">
                  <c:v>134.449997</c:v>
                </c:pt>
                <c:pt idx="1632">
                  <c:v>135.229996</c:v>
                </c:pt>
                <c:pt idx="1633">
                  <c:v>136.35000600000001</c:v>
                </c:pt>
                <c:pt idx="1634">
                  <c:v>136.16999799999999</c:v>
                </c:pt>
                <c:pt idx="1635">
                  <c:v>136.25</c:v>
                </c:pt>
                <c:pt idx="1636">
                  <c:v>136.699997</c:v>
                </c:pt>
                <c:pt idx="1637">
                  <c:v>135.86000100000001</c:v>
                </c:pt>
                <c:pt idx="1638">
                  <c:v>135.58000200000001</c:v>
                </c:pt>
                <c:pt idx="1639">
                  <c:v>136.020004</c:v>
                </c:pt>
                <c:pt idx="1640">
                  <c:v>135.570007</c:v>
                </c:pt>
                <c:pt idx="1641">
                  <c:v>135.60000600000001</c:v>
                </c:pt>
                <c:pt idx="1642">
                  <c:v>135.800003</c:v>
                </c:pt>
                <c:pt idx="1643">
                  <c:v>135.94000199999999</c:v>
                </c:pt>
                <c:pt idx="1644">
                  <c:v>134.83999600000001</c:v>
                </c:pt>
                <c:pt idx="1645">
                  <c:v>134.55999800000001</c:v>
                </c:pt>
                <c:pt idx="1646">
                  <c:v>135.300003</c:v>
                </c:pt>
                <c:pt idx="1647">
                  <c:v>135.08999600000001</c:v>
                </c:pt>
                <c:pt idx="1648">
                  <c:v>136.320007</c:v>
                </c:pt>
                <c:pt idx="1649">
                  <c:v>136.16000399999999</c:v>
                </c:pt>
                <c:pt idx="1650">
                  <c:v>136.11000100000001</c:v>
                </c:pt>
                <c:pt idx="1651">
                  <c:v>136.91000399999999</c:v>
                </c:pt>
                <c:pt idx="1652">
                  <c:v>137.25</c:v>
                </c:pt>
                <c:pt idx="1653">
                  <c:v>136.71000699999999</c:v>
                </c:pt>
                <c:pt idx="1654">
                  <c:v>140.38999899999999</c:v>
                </c:pt>
                <c:pt idx="1655">
                  <c:v>141.270004</c:v>
                </c:pt>
                <c:pt idx="1656">
                  <c:v>141.300003</c:v>
                </c:pt>
                <c:pt idx="1657">
                  <c:v>141.14999399999999</c:v>
                </c:pt>
                <c:pt idx="1658">
                  <c:v>141.820007</c:v>
                </c:pt>
                <c:pt idx="1659">
                  <c:v>141.88000500000001</c:v>
                </c:pt>
                <c:pt idx="1660">
                  <c:v>142.69000199999999</c:v>
                </c:pt>
                <c:pt idx="1661">
                  <c:v>141.16000399999999</c:v>
                </c:pt>
                <c:pt idx="1662">
                  <c:v>141.720001</c:v>
                </c:pt>
                <c:pt idx="1663">
                  <c:v>142.13999899999999</c:v>
                </c:pt>
                <c:pt idx="1664">
                  <c:v>142.03999300000001</c:v>
                </c:pt>
                <c:pt idx="1665">
                  <c:v>140.63999899999999</c:v>
                </c:pt>
                <c:pt idx="1666">
                  <c:v>140.35000600000001</c:v>
                </c:pt>
                <c:pt idx="1667">
                  <c:v>140.83000200000001</c:v>
                </c:pt>
                <c:pt idx="1668">
                  <c:v>137.86999499999999</c:v>
                </c:pt>
                <c:pt idx="1669">
                  <c:v>138.94000199999999</c:v>
                </c:pt>
                <c:pt idx="1670">
                  <c:v>137.779999</c:v>
                </c:pt>
                <c:pt idx="1671">
                  <c:v>137.36000100000001</c:v>
                </c:pt>
                <c:pt idx="1672">
                  <c:v>139.66000399999999</c:v>
                </c:pt>
                <c:pt idx="1673">
                  <c:v>139.699997</c:v>
                </c:pt>
                <c:pt idx="1674">
                  <c:v>141.229996</c:v>
                </c:pt>
                <c:pt idx="1675">
                  <c:v>142.429993</c:v>
                </c:pt>
                <c:pt idx="1676">
                  <c:v>143.490005</c:v>
                </c:pt>
                <c:pt idx="1677">
                  <c:v>143.78999300000001</c:v>
                </c:pt>
                <c:pt idx="1678">
                  <c:v>144.41999799999999</c:v>
                </c:pt>
                <c:pt idx="1679">
                  <c:v>144.259995</c:v>
                </c:pt>
                <c:pt idx="1680">
                  <c:v>144.71000699999999</c:v>
                </c:pt>
                <c:pt idx="1681">
                  <c:v>145.479996</c:v>
                </c:pt>
                <c:pt idx="1682">
                  <c:v>145.16999799999999</c:v>
                </c:pt>
                <c:pt idx="1683">
                  <c:v>144.779999</c:v>
                </c:pt>
                <c:pt idx="1684">
                  <c:v>145.41000399999999</c:v>
                </c:pt>
                <c:pt idx="1685">
                  <c:v>146.21000699999999</c:v>
                </c:pt>
                <c:pt idx="1686">
                  <c:v>146.53999300000001</c:v>
                </c:pt>
                <c:pt idx="1687">
                  <c:v>148.490005</c:v>
                </c:pt>
                <c:pt idx="1688">
                  <c:v>148.38999899999999</c:v>
                </c:pt>
                <c:pt idx="1689">
                  <c:v>145.53999300000001</c:v>
                </c:pt>
                <c:pt idx="1690">
                  <c:v>147.64999399999999</c:v>
                </c:pt>
                <c:pt idx="1691">
                  <c:v>147.199997</c:v>
                </c:pt>
                <c:pt idx="1692">
                  <c:v>147.529999</c:v>
                </c:pt>
                <c:pt idx="1693">
                  <c:v>146.720001</c:v>
                </c:pt>
                <c:pt idx="1694">
                  <c:v>147.85000600000001</c:v>
                </c:pt>
                <c:pt idx="1695">
                  <c:v>150.46000699999999</c:v>
                </c:pt>
                <c:pt idx="1696">
                  <c:v>150.14999399999999</c:v>
                </c:pt>
                <c:pt idx="1697">
                  <c:v>151.05999800000001</c:v>
                </c:pt>
                <c:pt idx="1698">
                  <c:v>151.979996</c:v>
                </c:pt>
                <c:pt idx="1699">
                  <c:v>152.320007</c:v>
                </c:pt>
                <c:pt idx="1700">
                  <c:v>153.11000100000001</c:v>
                </c:pt>
                <c:pt idx="1701">
                  <c:v>152.83999600000001</c:v>
                </c:pt>
                <c:pt idx="1702">
                  <c:v>152.729996</c:v>
                </c:pt>
                <c:pt idx="1703">
                  <c:v>153.729996</c:v>
                </c:pt>
                <c:pt idx="1704">
                  <c:v>151.86999499999999</c:v>
                </c:pt>
                <c:pt idx="1705">
                  <c:v>151.38000500000001</c:v>
                </c:pt>
                <c:pt idx="1706">
                  <c:v>150.66999799999999</c:v>
                </c:pt>
                <c:pt idx="1707">
                  <c:v>150.78999300000001</c:v>
                </c:pt>
                <c:pt idx="1708">
                  <c:v>150.33000200000001</c:v>
                </c:pt>
                <c:pt idx="1709">
                  <c:v>152.63999899999999</c:v>
                </c:pt>
                <c:pt idx="1710">
                  <c:v>152.53999300000001</c:v>
                </c:pt>
                <c:pt idx="1711">
                  <c:v>152.5</c:v>
                </c:pt>
                <c:pt idx="1712">
                  <c:v>152.470001</c:v>
                </c:pt>
                <c:pt idx="1713">
                  <c:v>152.929993</c:v>
                </c:pt>
                <c:pt idx="1714">
                  <c:v>154.509995</c:v>
                </c:pt>
                <c:pt idx="1715">
                  <c:v>154.83000200000001</c:v>
                </c:pt>
                <c:pt idx="1716">
                  <c:v>154.740005</c:v>
                </c:pt>
                <c:pt idx="1717">
                  <c:v>154.13999899999999</c:v>
                </c:pt>
                <c:pt idx="1718">
                  <c:v>154.86000100000001</c:v>
                </c:pt>
                <c:pt idx="1719">
                  <c:v>155.11000100000001</c:v>
                </c:pt>
                <c:pt idx="1720">
                  <c:v>154.800003</c:v>
                </c:pt>
                <c:pt idx="1721">
                  <c:v>155.740005</c:v>
                </c:pt>
                <c:pt idx="1722">
                  <c:v>156.029999</c:v>
                </c:pt>
                <c:pt idx="1723">
                  <c:v>157.03999300000001</c:v>
                </c:pt>
                <c:pt idx="1724">
                  <c:v>156.78999300000001</c:v>
                </c:pt>
                <c:pt idx="1725">
                  <c:v>155.71000699999999</c:v>
                </c:pt>
                <c:pt idx="1726">
                  <c:v>156.58999600000001</c:v>
                </c:pt>
                <c:pt idx="1727">
                  <c:v>156.83000200000001</c:v>
                </c:pt>
                <c:pt idx="1728">
                  <c:v>157.270004</c:v>
                </c:pt>
                <c:pt idx="1729">
                  <c:v>157.63000500000001</c:v>
                </c:pt>
                <c:pt idx="1730">
                  <c:v>157.38000500000001</c:v>
                </c:pt>
                <c:pt idx="1731">
                  <c:v>157.85000600000001</c:v>
                </c:pt>
                <c:pt idx="1732">
                  <c:v>158.88000500000001</c:v>
                </c:pt>
                <c:pt idx="1733">
                  <c:v>158.240005</c:v>
                </c:pt>
                <c:pt idx="1734">
                  <c:v>159.279999</c:v>
                </c:pt>
                <c:pt idx="1735">
                  <c:v>158.78999300000001</c:v>
                </c:pt>
                <c:pt idx="1736">
                  <c:v>159.679993</c:v>
                </c:pt>
                <c:pt idx="1737">
                  <c:v>160.60000600000001</c:v>
                </c:pt>
                <c:pt idx="1738">
                  <c:v>161.970001</c:v>
                </c:pt>
                <c:pt idx="1739">
                  <c:v>163.38999899999999</c:v>
                </c:pt>
                <c:pt idx="1740">
                  <c:v>160.75</c:v>
                </c:pt>
                <c:pt idx="1741">
                  <c:v>159.570007</c:v>
                </c:pt>
                <c:pt idx="1742">
                  <c:v>159.33999600000001</c:v>
                </c:pt>
                <c:pt idx="1743">
                  <c:v>161.029999</c:v>
                </c:pt>
                <c:pt idx="1744">
                  <c:v>160.91999799999999</c:v>
                </c:pt>
                <c:pt idx="1745">
                  <c:v>160.729996</c:v>
                </c:pt>
                <c:pt idx="1746">
                  <c:v>158.179993</c:v>
                </c:pt>
                <c:pt idx="1747">
                  <c:v>159.63999899999999</c:v>
                </c:pt>
                <c:pt idx="1748">
                  <c:v>160.58999600000001</c:v>
                </c:pt>
                <c:pt idx="1749">
                  <c:v>160.990005</c:v>
                </c:pt>
                <c:pt idx="1750">
                  <c:v>161.13999899999999</c:v>
                </c:pt>
                <c:pt idx="1751">
                  <c:v>160.25</c:v>
                </c:pt>
                <c:pt idx="1752">
                  <c:v>161.38999899999999</c:v>
                </c:pt>
                <c:pt idx="1753">
                  <c:v>161.550003</c:v>
                </c:pt>
                <c:pt idx="1754">
                  <c:v>162.58000200000001</c:v>
                </c:pt>
                <c:pt idx="1755">
                  <c:v>162.199997</c:v>
                </c:pt>
                <c:pt idx="1756">
                  <c:v>161.979996</c:v>
                </c:pt>
                <c:pt idx="1757">
                  <c:v>162.5</c:v>
                </c:pt>
                <c:pt idx="1758">
                  <c:v>162.63000500000001</c:v>
                </c:pt>
                <c:pt idx="1759">
                  <c:v>162.11000100000001</c:v>
                </c:pt>
                <c:pt idx="1760">
                  <c:v>161.979996</c:v>
                </c:pt>
                <c:pt idx="1761">
                  <c:v>161.78999300000001</c:v>
                </c:pt>
                <c:pt idx="1762">
                  <c:v>161.19000199999999</c:v>
                </c:pt>
                <c:pt idx="1763">
                  <c:v>160.949997</c:v>
                </c:pt>
                <c:pt idx="1764">
                  <c:v>160.61000100000001</c:v>
                </c:pt>
                <c:pt idx="1765">
                  <c:v>160.33999600000001</c:v>
                </c:pt>
                <c:pt idx="1766">
                  <c:v>159.46000699999999</c:v>
                </c:pt>
                <c:pt idx="1767">
                  <c:v>155.86999499999999</c:v>
                </c:pt>
                <c:pt idx="1768">
                  <c:v>157.38999899999999</c:v>
                </c:pt>
                <c:pt idx="1769">
                  <c:v>158.009995</c:v>
                </c:pt>
                <c:pt idx="1770">
                  <c:v>157.91999799999999</c:v>
                </c:pt>
                <c:pt idx="1771">
                  <c:v>158.509995</c:v>
                </c:pt>
                <c:pt idx="1772">
                  <c:v>159.529999</c:v>
                </c:pt>
                <c:pt idx="1773">
                  <c:v>159.449997</c:v>
                </c:pt>
                <c:pt idx="1774">
                  <c:v>159.35000600000001</c:v>
                </c:pt>
                <c:pt idx="1775">
                  <c:v>158.85000600000001</c:v>
                </c:pt>
                <c:pt idx="1776">
                  <c:v>159.85000600000001</c:v>
                </c:pt>
                <c:pt idx="1777">
                  <c:v>160.240005</c:v>
                </c:pt>
                <c:pt idx="1778">
                  <c:v>159.949997</c:v>
                </c:pt>
                <c:pt idx="1779">
                  <c:v>159.070007</c:v>
                </c:pt>
                <c:pt idx="1780">
                  <c:v>157.96000699999999</c:v>
                </c:pt>
                <c:pt idx="1781">
                  <c:v>159.78999300000001</c:v>
                </c:pt>
                <c:pt idx="1782">
                  <c:v>160.41999799999999</c:v>
                </c:pt>
                <c:pt idx="1783">
                  <c:v>160.13000500000001</c:v>
                </c:pt>
                <c:pt idx="1784">
                  <c:v>160.009995</c:v>
                </c:pt>
                <c:pt idx="1785">
                  <c:v>158.990005</c:v>
                </c:pt>
                <c:pt idx="1786">
                  <c:v>159.220001</c:v>
                </c:pt>
                <c:pt idx="1787">
                  <c:v>155.64999399999999</c:v>
                </c:pt>
                <c:pt idx="1788">
                  <c:v>157.720001</c:v>
                </c:pt>
                <c:pt idx="1789">
                  <c:v>158.83000200000001</c:v>
                </c:pt>
                <c:pt idx="1790">
                  <c:v>158.61999499999999</c:v>
                </c:pt>
                <c:pt idx="1791">
                  <c:v>159.11000100000001</c:v>
                </c:pt>
                <c:pt idx="1792">
                  <c:v>159.679993</c:v>
                </c:pt>
                <c:pt idx="1793">
                  <c:v>159.58999600000001</c:v>
                </c:pt>
                <c:pt idx="1794">
                  <c:v>160.10000600000001</c:v>
                </c:pt>
                <c:pt idx="1795">
                  <c:v>161.070007</c:v>
                </c:pt>
                <c:pt idx="1796">
                  <c:v>160.970001</c:v>
                </c:pt>
                <c:pt idx="1797">
                  <c:v>161.53999300000001</c:v>
                </c:pt>
                <c:pt idx="1798">
                  <c:v>160.91999799999999</c:v>
                </c:pt>
                <c:pt idx="1799">
                  <c:v>160.449997</c:v>
                </c:pt>
                <c:pt idx="1800">
                  <c:v>160.28999300000001</c:v>
                </c:pt>
                <c:pt idx="1801">
                  <c:v>161.529999</c:v>
                </c:pt>
                <c:pt idx="1802">
                  <c:v>161.36999499999999</c:v>
                </c:pt>
                <c:pt idx="1803">
                  <c:v>162.229996</c:v>
                </c:pt>
                <c:pt idx="1804">
                  <c:v>163.03999300000001</c:v>
                </c:pt>
                <c:pt idx="1805">
                  <c:v>163.240005</c:v>
                </c:pt>
                <c:pt idx="1806">
                  <c:v>163.490005</c:v>
                </c:pt>
                <c:pt idx="1807">
                  <c:v>163.25</c:v>
                </c:pt>
                <c:pt idx="1808">
                  <c:v>162.91000399999999</c:v>
                </c:pt>
                <c:pt idx="1809">
                  <c:v>162.529999</c:v>
                </c:pt>
                <c:pt idx="1810">
                  <c:v>160.740005</c:v>
                </c:pt>
                <c:pt idx="1811">
                  <c:v>161.35000600000001</c:v>
                </c:pt>
                <c:pt idx="1812">
                  <c:v>162.529999</c:v>
                </c:pt>
                <c:pt idx="1813">
                  <c:v>162.88999899999999</c:v>
                </c:pt>
                <c:pt idx="1814">
                  <c:v>163.61999499999999</c:v>
                </c:pt>
                <c:pt idx="1815">
                  <c:v>163.520004</c:v>
                </c:pt>
                <c:pt idx="1816">
                  <c:v>163.80999800000001</c:v>
                </c:pt>
                <c:pt idx="1817">
                  <c:v>163.800003</c:v>
                </c:pt>
                <c:pt idx="1818">
                  <c:v>163.55999800000001</c:v>
                </c:pt>
                <c:pt idx="1819">
                  <c:v>163.35000600000001</c:v>
                </c:pt>
                <c:pt idx="1820">
                  <c:v>164.11999499999999</c:v>
                </c:pt>
                <c:pt idx="1821">
                  <c:v>163.96000699999999</c:v>
                </c:pt>
                <c:pt idx="1822">
                  <c:v>163.33999600000001</c:v>
                </c:pt>
                <c:pt idx="1823">
                  <c:v>162.53999300000001</c:v>
                </c:pt>
                <c:pt idx="1824">
                  <c:v>162.66999799999999</c:v>
                </c:pt>
                <c:pt idx="1825">
                  <c:v>162.19000199999999</c:v>
                </c:pt>
                <c:pt idx="1826">
                  <c:v>161.60000600000001</c:v>
                </c:pt>
                <c:pt idx="1827">
                  <c:v>161.58000200000001</c:v>
                </c:pt>
                <c:pt idx="1828">
                  <c:v>161.41000399999999</c:v>
                </c:pt>
                <c:pt idx="1829">
                  <c:v>161.5</c:v>
                </c:pt>
                <c:pt idx="1830">
                  <c:v>160.720001</c:v>
                </c:pt>
                <c:pt idx="1831">
                  <c:v>157.759995</c:v>
                </c:pt>
                <c:pt idx="1832">
                  <c:v>158.5</c:v>
                </c:pt>
                <c:pt idx="1833">
                  <c:v>159.270004</c:v>
                </c:pt>
                <c:pt idx="1834">
                  <c:v>161.259995</c:v>
                </c:pt>
                <c:pt idx="1835">
                  <c:v>160.38999899999999</c:v>
                </c:pt>
                <c:pt idx="1836">
                  <c:v>161.240005</c:v>
                </c:pt>
                <c:pt idx="1837">
                  <c:v>160.259995</c:v>
                </c:pt>
                <c:pt idx="1838">
                  <c:v>159.699997</c:v>
                </c:pt>
                <c:pt idx="1839">
                  <c:v>159.550003</c:v>
                </c:pt>
                <c:pt idx="1840">
                  <c:v>159.41000399999999</c:v>
                </c:pt>
                <c:pt idx="1841">
                  <c:v>159.570007</c:v>
                </c:pt>
                <c:pt idx="1842">
                  <c:v>159.86000100000001</c:v>
                </c:pt>
                <c:pt idx="1843">
                  <c:v>159.36999499999999</c:v>
                </c:pt>
                <c:pt idx="1844">
                  <c:v>161.69000199999999</c:v>
                </c:pt>
                <c:pt idx="1845">
                  <c:v>161.16999799999999</c:v>
                </c:pt>
                <c:pt idx="1846">
                  <c:v>161.38999899999999</c:v>
                </c:pt>
                <c:pt idx="1847">
                  <c:v>159.86000100000001</c:v>
                </c:pt>
                <c:pt idx="1848">
                  <c:v>159.61000100000001</c:v>
                </c:pt>
                <c:pt idx="1849">
                  <c:v>161.85000600000001</c:v>
                </c:pt>
                <c:pt idx="1850">
                  <c:v>163.41999799999999</c:v>
                </c:pt>
                <c:pt idx="1851">
                  <c:v>162.83999600000001</c:v>
                </c:pt>
                <c:pt idx="1852">
                  <c:v>163.529999</c:v>
                </c:pt>
                <c:pt idx="1853">
                  <c:v>165.10000600000001</c:v>
                </c:pt>
                <c:pt idx="1854">
                  <c:v>165.020004</c:v>
                </c:pt>
                <c:pt idx="1855">
                  <c:v>165.55999800000001</c:v>
                </c:pt>
                <c:pt idx="1856">
                  <c:v>165.78999300000001</c:v>
                </c:pt>
                <c:pt idx="1857">
                  <c:v>166.13999899999999</c:v>
                </c:pt>
                <c:pt idx="1858">
                  <c:v>165.5</c:v>
                </c:pt>
                <c:pt idx="1859">
                  <c:v>164.740005</c:v>
                </c:pt>
                <c:pt idx="1860">
                  <c:v>164.979996</c:v>
                </c:pt>
                <c:pt idx="1861">
                  <c:v>165.490005</c:v>
                </c:pt>
                <c:pt idx="1862">
                  <c:v>166.03999300000001</c:v>
                </c:pt>
                <c:pt idx="1863">
                  <c:v>166.83000200000001</c:v>
                </c:pt>
                <c:pt idx="1864">
                  <c:v>166.91999799999999</c:v>
                </c:pt>
                <c:pt idx="1865">
                  <c:v>167.69000199999999</c:v>
                </c:pt>
                <c:pt idx="1866">
                  <c:v>167.78999300000001</c:v>
                </c:pt>
                <c:pt idx="1867">
                  <c:v>167.279999</c:v>
                </c:pt>
                <c:pt idx="1868">
                  <c:v>167.46000699999999</c:v>
                </c:pt>
                <c:pt idx="1869">
                  <c:v>166.699997</c:v>
                </c:pt>
                <c:pt idx="1870">
                  <c:v>167.16999799999999</c:v>
                </c:pt>
                <c:pt idx="1871">
                  <c:v>167.490005</c:v>
                </c:pt>
                <c:pt idx="1872">
                  <c:v>167.570007</c:v>
                </c:pt>
                <c:pt idx="1873">
                  <c:v>166.679993</c:v>
                </c:pt>
                <c:pt idx="1874">
                  <c:v>166.03999300000001</c:v>
                </c:pt>
                <c:pt idx="1875">
                  <c:v>164.78999300000001</c:v>
                </c:pt>
                <c:pt idx="1876">
                  <c:v>165.91000399999999</c:v>
                </c:pt>
                <c:pt idx="1877">
                  <c:v>165.800003</c:v>
                </c:pt>
                <c:pt idx="1878">
                  <c:v>165.759995</c:v>
                </c:pt>
                <c:pt idx="1879">
                  <c:v>162.66999799999999</c:v>
                </c:pt>
                <c:pt idx="1880">
                  <c:v>163.520004</c:v>
                </c:pt>
                <c:pt idx="1881">
                  <c:v>161.58000200000001</c:v>
                </c:pt>
                <c:pt idx="1882">
                  <c:v>162</c:v>
                </c:pt>
                <c:pt idx="1883">
                  <c:v>161.21000699999999</c:v>
                </c:pt>
                <c:pt idx="1884">
                  <c:v>161.58999600000001</c:v>
                </c:pt>
                <c:pt idx="1885">
                  <c:v>163.30999800000001</c:v>
                </c:pt>
                <c:pt idx="1886">
                  <c:v>165.050003</c:v>
                </c:pt>
                <c:pt idx="1887">
                  <c:v>164.88999899999999</c:v>
                </c:pt>
                <c:pt idx="1888">
                  <c:v>164.58000200000001</c:v>
                </c:pt>
                <c:pt idx="1889">
                  <c:v>164.80999800000001</c:v>
                </c:pt>
                <c:pt idx="1890">
                  <c:v>163.86999499999999</c:v>
                </c:pt>
                <c:pt idx="1891">
                  <c:v>163.88999899999999</c:v>
                </c:pt>
                <c:pt idx="1892">
                  <c:v>164.5</c:v>
                </c:pt>
                <c:pt idx="1893">
                  <c:v>166.33999600000001</c:v>
                </c:pt>
                <c:pt idx="1894">
                  <c:v>164.66000399999999</c:v>
                </c:pt>
                <c:pt idx="1895">
                  <c:v>161.449997</c:v>
                </c:pt>
                <c:pt idx="1896">
                  <c:v>163.91999799999999</c:v>
                </c:pt>
                <c:pt idx="1897">
                  <c:v>164.820007</c:v>
                </c:pt>
                <c:pt idx="1898">
                  <c:v>166.13000500000001</c:v>
                </c:pt>
                <c:pt idx="1899">
                  <c:v>167.41999799999999</c:v>
                </c:pt>
                <c:pt idx="1900">
                  <c:v>168.300003</c:v>
                </c:pt>
                <c:pt idx="1901">
                  <c:v>168.449997</c:v>
                </c:pt>
                <c:pt idx="1902">
                  <c:v>169.020004</c:v>
                </c:pt>
                <c:pt idx="1903">
                  <c:v>168.61999499999999</c:v>
                </c:pt>
                <c:pt idx="1904">
                  <c:v>168.63000500000001</c:v>
                </c:pt>
                <c:pt idx="1905">
                  <c:v>170.570007</c:v>
                </c:pt>
                <c:pt idx="1906">
                  <c:v>171.36999499999999</c:v>
                </c:pt>
                <c:pt idx="1907">
                  <c:v>169.71000699999999</c:v>
                </c:pt>
                <c:pt idx="1908">
                  <c:v>169.740005</c:v>
                </c:pt>
                <c:pt idx="1909">
                  <c:v>169.240005</c:v>
                </c:pt>
                <c:pt idx="1910">
                  <c:v>170.38000500000001</c:v>
                </c:pt>
                <c:pt idx="1911">
                  <c:v>171.050003</c:v>
                </c:pt>
                <c:pt idx="1912">
                  <c:v>171.41999799999999</c:v>
                </c:pt>
                <c:pt idx="1913">
                  <c:v>169.63999899999999</c:v>
                </c:pt>
                <c:pt idx="1914">
                  <c:v>168.479996</c:v>
                </c:pt>
                <c:pt idx="1915">
                  <c:v>167.94000199999999</c:v>
                </c:pt>
                <c:pt idx="1916">
                  <c:v>167.679993</c:v>
                </c:pt>
                <c:pt idx="1917">
                  <c:v>164.46000699999999</c:v>
                </c:pt>
                <c:pt idx="1918">
                  <c:v>162.33000200000001</c:v>
                </c:pt>
                <c:pt idx="1919">
                  <c:v>162.60000600000001</c:v>
                </c:pt>
                <c:pt idx="1920">
                  <c:v>163.66999799999999</c:v>
                </c:pt>
                <c:pt idx="1921">
                  <c:v>163.19000199999999</c:v>
                </c:pt>
                <c:pt idx="1922">
                  <c:v>162.13000500000001</c:v>
                </c:pt>
                <c:pt idx="1923">
                  <c:v>164.070007</c:v>
                </c:pt>
                <c:pt idx="1924">
                  <c:v>165.38999899999999</c:v>
                </c:pt>
                <c:pt idx="1925">
                  <c:v>166.779999</c:v>
                </c:pt>
                <c:pt idx="1926">
                  <c:v>166.259995</c:v>
                </c:pt>
                <c:pt idx="1927">
                  <c:v>165.949997</c:v>
                </c:pt>
                <c:pt idx="1928">
                  <c:v>165.91999799999999</c:v>
                </c:pt>
                <c:pt idx="1929">
                  <c:v>166.33999600000001</c:v>
                </c:pt>
                <c:pt idx="1930">
                  <c:v>168.14999399999999</c:v>
                </c:pt>
                <c:pt idx="1931">
                  <c:v>168.509995</c:v>
                </c:pt>
                <c:pt idx="1932">
                  <c:v>166.820007</c:v>
                </c:pt>
                <c:pt idx="1933">
                  <c:v>164.08000200000001</c:v>
                </c:pt>
                <c:pt idx="1934">
                  <c:v>164.759995</c:v>
                </c:pt>
                <c:pt idx="1935">
                  <c:v>165.28999300000001</c:v>
                </c:pt>
                <c:pt idx="1936">
                  <c:v>163.83000200000001</c:v>
                </c:pt>
                <c:pt idx="1937">
                  <c:v>163.08000200000001</c:v>
                </c:pt>
                <c:pt idx="1938">
                  <c:v>161.929993</c:v>
                </c:pt>
                <c:pt idx="1939">
                  <c:v>161.449997</c:v>
                </c:pt>
                <c:pt idx="1940">
                  <c:v>158.61999499999999</c:v>
                </c:pt>
                <c:pt idx="1941">
                  <c:v>163.08999600000001</c:v>
                </c:pt>
                <c:pt idx="1942">
                  <c:v>162.550003</c:v>
                </c:pt>
                <c:pt idx="1943">
                  <c:v>162.220001</c:v>
                </c:pt>
                <c:pt idx="1944">
                  <c:v>163.36000100000001</c:v>
                </c:pt>
                <c:pt idx="1945">
                  <c:v>163.91999799999999</c:v>
                </c:pt>
                <c:pt idx="1946">
                  <c:v>162.21000699999999</c:v>
                </c:pt>
                <c:pt idx="1947">
                  <c:v>161.61999499999999</c:v>
                </c:pt>
                <c:pt idx="1948">
                  <c:v>160.66000399999999</c:v>
                </c:pt>
                <c:pt idx="1949">
                  <c:v>160.88999899999999</c:v>
                </c:pt>
                <c:pt idx="1950">
                  <c:v>160.03999300000001</c:v>
                </c:pt>
                <c:pt idx="1951">
                  <c:v>161.19000199999999</c:v>
                </c:pt>
                <c:pt idx="1952">
                  <c:v>160.41000399999999</c:v>
                </c:pt>
                <c:pt idx="1953">
                  <c:v>160.58999600000001</c:v>
                </c:pt>
                <c:pt idx="1954">
                  <c:v>162.89999399999999</c:v>
                </c:pt>
                <c:pt idx="1955">
                  <c:v>164.820007</c:v>
                </c:pt>
                <c:pt idx="1956">
                  <c:v>165.550003</c:v>
                </c:pt>
                <c:pt idx="1957">
                  <c:v>166.58999600000001</c:v>
                </c:pt>
                <c:pt idx="1958">
                  <c:v>167.14999399999999</c:v>
                </c:pt>
                <c:pt idx="1959">
                  <c:v>166.470001</c:v>
                </c:pt>
                <c:pt idx="1960">
                  <c:v>165.86000100000001</c:v>
                </c:pt>
                <c:pt idx="1961">
                  <c:v>167.429993</c:v>
                </c:pt>
                <c:pt idx="1962">
                  <c:v>167.300003</c:v>
                </c:pt>
                <c:pt idx="1963">
                  <c:v>169</c:v>
                </c:pt>
                <c:pt idx="1964">
                  <c:v>169.19000199999999</c:v>
                </c:pt>
                <c:pt idx="1965">
                  <c:v>168.63999899999999</c:v>
                </c:pt>
                <c:pt idx="1966">
                  <c:v>166.720001</c:v>
                </c:pt>
                <c:pt idx="1967">
                  <c:v>166.75</c:v>
                </c:pt>
                <c:pt idx="1968">
                  <c:v>167.479996</c:v>
                </c:pt>
                <c:pt idx="1969">
                  <c:v>165.75</c:v>
                </c:pt>
                <c:pt idx="1970">
                  <c:v>166.679993</c:v>
                </c:pt>
                <c:pt idx="1971">
                  <c:v>167.61999499999999</c:v>
                </c:pt>
                <c:pt idx="1972">
                  <c:v>167.020004</c:v>
                </c:pt>
                <c:pt idx="1973">
                  <c:v>166.96000699999999</c:v>
                </c:pt>
                <c:pt idx="1974">
                  <c:v>166.28999300000001</c:v>
                </c:pt>
                <c:pt idx="1975">
                  <c:v>167.020004</c:v>
                </c:pt>
                <c:pt idx="1976">
                  <c:v>165.949997</c:v>
                </c:pt>
                <c:pt idx="1977">
                  <c:v>167.529999</c:v>
                </c:pt>
                <c:pt idx="1978">
                  <c:v>169.14999399999999</c:v>
                </c:pt>
                <c:pt idx="1979">
                  <c:v>169.69000199999999</c:v>
                </c:pt>
                <c:pt idx="1980">
                  <c:v>165.58999600000001</c:v>
                </c:pt>
                <c:pt idx="1981">
                  <c:v>162.240005</c:v>
                </c:pt>
                <c:pt idx="1982">
                  <c:v>161.740005</c:v>
                </c:pt>
                <c:pt idx="1983">
                  <c:v>160.33000200000001</c:v>
                </c:pt>
                <c:pt idx="1984">
                  <c:v>161.83999600000001</c:v>
                </c:pt>
                <c:pt idx="1985">
                  <c:v>160.949997</c:v>
                </c:pt>
                <c:pt idx="1986">
                  <c:v>157.679993</c:v>
                </c:pt>
                <c:pt idx="1987">
                  <c:v>158.990005</c:v>
                </c:pt>
                <c:pt idx="1988">
                  <c:v>162.28999300000001</c:v>
                </c:pt>
                <c:pt idx="1989">
                  <c:v>161.13000500000001</c:v>
                </c:pt>
                <c:pt idx="1990">
                  <c:v>158.070007</c:v>
                </c:pt>
                <c:pt idx="1991">
                  <c:v>155.86000100000001</c:v>
                </c:pt>
                <c:pt idx="1992">
                  <c:v>155.33999600000001</c:v>
                </c:pt>
                <c:pt idx="1993">
                  <c:v>155.520004</c:v>
                </c:pt>
                <c:pt idx="1994">
                  <c:v>152.550003</c:v>
                </c:pt>
                <c:pt idx="1995">
                  <c:v>155.14999399999999</c:v>
                </c:pt>
                <c:pt idx="1996">
                  <c:v>155.86999499999999</c:v>
                </c:pt>
                <c:pt idx="1997">
                  <c:v>157.490005</c:v>
                </c:pt>
                <c:pt idx="1998">
                  <c:v>156.33999600000001</c:v>
                </c:pt>
                <c:pt idx="1999">
                  <c:v>152.85000600000001</c:v>
                </c:pt>
                <c:pt idx="2000">
                  <c:v>152.89999399999999</c:v>
                </c:pt>
                <c:pt idx="2001">
                  <c:v>155.009995</c:v>
                </c:pt>
                <c:pt idx="2002">
                  <c:v>154.94000199999999</c:v>
                </c:pt>
                <c:pt idx="2003">
                  <c:v>156.259995</c:v>
                </c:pt>
                <c:pt idx="2004">
                  <c:v>158.679993</c:v>
                </c:pt>
                <c:pt idx="2005">
                  <c:v>160.88999899999999</c:v>
                </c:pt>
                <c:pt idx="2006">
                  <c:v>160.80999800000001</c:v>
                </c:pt>
                <c:pt idx="2007">
                  <c:v>160.509995</c:v>
                </c:pt>
                <c:pt idx="2008">
                  <c:v>160.220001</c:v>
                </c:pt>
                <c:pt idx="2009">
                  <c:v>159.64999399999999</c:v>
                </c:pt>
                <c:pt idx="2010">
                  <c:v>160.33000200000001</c:v>
                </c:pt>
                <c:pt idx="2011">
                  <c:v>160.83000200000001</c:v>
                </c:pt>
                <c:pt idx="2012">
                  <c:v>160.279999</c:v>
                </c:pt>
                <c:pt idx="2013">
                  <c:v>157.83000200000001</c:v>
                </c:pt>
                <c:pt idx="2014">
                  <c:v>152.529999</c:v>
                </c:pt>
                <c:pt idx="2015">
                  <c:v>148.16999799999999</c:v>
                </c:pt>
                <c:pt idx="2016">
                  <c:v>146.740005</c:v>
                </c:pt>
                <c:pt idx="2017">
                  <c:v>147.39999399999999</c:v>
                </c:pt>
                <c:pt idx="2018">
                  <c:v>142.88000500000001</c:v>
                </c:pt>
                <c:pt idx="2019">
                  <c:v>142.740005</c:v>
                </c:pt>
                <c:pt idx="2020">
                  <c:v>144.83999600000001</c:v>
                </c:pt>
                <c:pt idx="2021">
                  <c:v>145.41000399999999</c:v>
                </c:pt>
                <c:pt idx="2022">
                  <c:v>145.13000500000001</c:v>
                </c:pt>
                <c:pt idx="2023">
                  <c:v>148.63999899999999</c:v>
                </c:pt>
                <c:pt idx="2024">
                  <c:v>149.300003</c:v>
                </c:pt>
                <c:pt idx="2025">
                  <c:v>150.61999499999999</c:v>
                </c:pt>
                <c:pt idx="2026">
                  <c:v>147.179993</c:v>
                </c:pt>
                <c:pt idx="2027">
                  <c:v>146.13000500000001</c:v>
                </c:pt>
                <c:pt idx="2028">
                  <c:v>147.070007</c:v>
                </c:pt>
                <c:pt idx="2029">
                  <c:v>145.91999799999999</c:v>
                </c:pt>
                <c:pt idx="2030">
                  <c:v>146.720001</c:v>
                </c:pt>
                <c:pt idx="2031">
                  <c:v>148.029999</c:v>
                </c:pt>
                <c:pt idx="2032">
                  <c:v>148.240005</c:v>
                </c:pt>
                <c:pt idx="2033">
                  <c:v>146.89999399999999</c:v>
                </c:pt>
                <c:pt idx="2034">
                  <c:v>146.970001</c:v>
                </c:pt>
                <c:pt idx="2035">
                  <c:v>145.470001</c:v>
                </c:pt>
                <c:pt idx="2036">
                  <c:v>143.199997</c:v>
                </c:pt>
                <c:pt idx="2037">
                  <c:v>146.08999600000001</c:v>
                </c:pt>
                <c:pt idx="2038">
                  <c:v>147.63999899999999</c:v>
                </c:pt>
                <c:pt idx="2039">
                  <c:v>149.36000100000001</c:v>
                </c:pt>
                <c:pt idx="2040">
                  <c:v>150.03999300000001</c:v>
                </c:pt>
                <c:pt idx="2041">
                  <c:v>150.479996</c:v>
                </c:pt>
                <c:pt idx="2042">
                  <c:v>151.03999300000001</c:v>
                </c:pt>
                <c:pt idx="2043">
                  <c:v>150.5</c:v>
                </c:pt>
                <c:pt idx="2044">
                  <c:v>150.020004</c:v>
                </c:pt>
                <c:pt idx="2045">
                  <c:v>152.229996</c:v>
                </c:pt>
                <c:pt idx="2046">
                  <c:v>153.279999</c:v>
                </c:pt>
                <c:pt idx="2047">
                  <c:v>154.88000500000001</c:v>
                </c:pt>
                <c:pt idx="2048">
                  <c:v>154.64999399999999</c:v>
                </c:pt>
                <c:pt idx="2049">
                  <c:v>154.770004</c:v>
                </c:pt>
                <c:pt idx="2050">
                  <c:v>155.050003</c:v>
                </c:pt>
                <c:pt idx="2051">
                  <c:v>154.699997</c:v>
                </c:pt>
                <c:pt idx="2052">
                  <c:v>154.320007</c:v>
                </c:pt>
                <c:pt idx="2053">
                  <c:v>155.89999399999999</c:v>
                </c:pt>
                <c:pt idx="2054">
                  <c:v>154.86999499999999</c:v>
                </c:pt>
                <c:pt idx="2055">
                  <c:v>157.320007</c:v>
                </c:pt>
                <c:pt idx="2056">
                  <c:v>159.449997</c:v>
                </c:pt>
                <c:pt idx="2057">
                  <c:v>160.30999800000001</c:v>
                </c:pt>
                <c:pt idx="2058">
                  <c:v>160.679993</c:v>
                </c:pt>
                <c:pt idx="2059">
                  <c:v>161.770004</c:v>
                </c:pt>
                <c:pt idx="2060">
                  <c:v>160.66000399999999</c:v>
                </c:pt>
                <c:pt idx="2061">
                  <c:v>160.35000600000001</c:v>
                </c:pt>
                <c:pt idx="2062">
                  <c:v>159.429993</c:v>
                </c:pt>
                <c:pt idx="2063">
                  <c:v>156.60000600000001</c:v>
                </c:pt>
                <c:pt idx="2064">
                  <c:v>156.300003</c:v>
                </c:pt>
                <c:pt idx="2065">
                  <c:v>156.16000399999999</c:v>
                </c:pt>
                <c:pt idx="2066">
                  <c:v>157.89999399999999</c:v>
                </c:pt>
                <c:pt idx="2067">
                  <c:v>158.08999600000001</c:v>
                </c:pt>
                <c:pt idx="2068">
                  <c:v>153.85000600000001</c:v>
                </c:pt>
                <c:pt idx="2069">
                  <c:v>153</c:v>
                </c:pt>
                <c:pt idx="2070">
                  <c:v>151.91999799999999</c:v>
                </c:pt>
                <c:pt idx="2071">
                  <c:v>150.44000199999999</c:v>
                </c:pt>
                <c:pt idx="2072">
                  <c:v>152.36999499999999</c:v>
                </c:pt>
                <c:pt idx="2073">
                  <c:v>149.770004</c:v>
                </c:pt>
                <c:pt idx="2074">
                  <c:v>151.300003</c:v>
                </c:pt>
                <c:pt idx="2075">
                  <c:v>152.53999300000001</c:v>
                </c:pt>
                <c:pt idx="2076">
                  <c:v>154.929993</c:v>
                </c:pt>
                <c:pt idx="2077">
                  <c:v>156.570007</c:v>
                </c:pt>
                <c:pt idx="2078">
                  <c:v>153.41999799999999</c:v>
                </c:pt>
                <c:pt idx="2079">
                  <c:v>151.029999</c:v>
                </c:pt>
                <c:pt idx="2080">
                  <c:v>151.229996</c:v>
                </c:pt>
                <c:pt idx="2081">
                  <c:v>148.38000500000001</c:v>
                </c:pt>
                <c:pt idx="2082">
                  <c:v>149</c:v>
                </c:pt>
                <c:pt idx="2083">
                  <c:v>147.96000699999999</c:v>
                </c:pt>
                <c:pt idx="2084">
                  <c:v>148.520004</c:v>
                </c:pt>
                <c:pt idx="2085">
                  <c:v>144.63999899999999</c:v>
                </c:pt>
                <c:pt idx="2086">
                  <c:v>141.58999600000001</c:v>
                </c:pt>
                <c:pt idx="2087">
                  <c:v>139.66000399999999</c:v>
                </c:pt>
                <c:pt idx="2088">
                  <c:v>139.240005</c:v>
                </c:pt>
                <c:pt idx="2089">
                  <c:v>140.55999800000001</c:v>
                </c:pt>
                <c:pt idx="2090">
                  <c:v>138.800003</c:v>
                </c:pt>
                <c:pt idx="2091">
                  <c:v>138.63999899999999</c:v>
                </c:pt>
                <c:pt idx="2092">
                  <c:v>140.39999399999999</c:v>
                </c:pt>
                <c:pt idx="2093">
                  <c:v>144.220001</c:v>
                </c:pt>
                <c:pt idx="2094">
                  <c:v>144.529999</c:v>
                </c:pt>
                <c:pt idx="2095">
                  <c:v>144.029999</c:v>
                </c:pt>
                <c:pt idx="2096">
                  <c:v>141.070007</c:v>
                </c:pt>
                <c:pt idx="2097">
                  <c:v>139.58000200000001</c:v>
                </c:pt>
                <c:pt idx="2098">
                  <c:v>139.25</c:v>
                </c:pt>
                <c:pt idx="2099">
                  <c:v>138.070007</c:v>
                </c:pt>
                <c:pt idx="2100">
                  <c:v>141.16999799999999</c:v>
                </c:pt>
                <c:pt idx="2101">
                  <c:v>142.36999499999999</c:v>
                </c:pt>
                <c:pt idx="2102">
                  <c:v>141.63999899999999</c:v>
                </c:pt>
                <c:pt idx="2103">
                  <c:v>143.970001</c:v>
                </c:pt>
                <c:pt idx="2104">
                  <c:v>142.80999800000001</c:v>
                </c:pt>
                <c:pt idx="2105">
                  <c:v>142.91999799999999</c:v>
                </c:pt>
                <c:pt idx="2106">
                  <c:v>143.520004</c:v>
                </c:pt>
                <c:pt idx="2107">
                  <c:v>145.25</c:v>
                </c:pt>
                <c:pt idx="2108">
                  <c:v>147.21000699999999</c:v>
                </c:pt>
                <c:pt idx="2109">
                  <c:v>149.03999300000001</c:v>
                </c:pt>
                <c:pt idx="2110">
                  <c:v>149.03999300000001</c:v>
                </c:pt>
                <c:pt idx="2111">
                  <c:v>150.61999499999999</c:v>
                </c:pt>
                <c:pt idx="2112">
                  <c:v>150.679993</c:v>
                </c:pt>
                <c:pt idx="2113">
                  <c:v>151.229996</c:v>
                </c:pt>
                <c:pt idx="2114">
                  <c:v>151.729996</c:v>
                </c:pt>
                <c:pt idx="2115">
                  <c:v>147.449997</c:v>
                </c:pt>
                <c:pt idx="2116">
                  <c:v>149.520004</c:v>
                </c:pt>
                <c:pt idx="2117">
                  <c:v>150.220001</c:v>
                </c:pt>
                <c:pt idx="2118">
                  <c:v>151.770004</c:v>
                </c:pt>
                <c:pt idx="2119">
                  <c:v>150.529999</c:v>
                </c:pt>
                <c:pt idx="2120">
                  <c:v>154.729996</c:v>
                </c:pt>
                <c:pt idx="2121">
                  <c:v>155.96000699999999</c:v>
                </c:pt>
                <c:pt idx="2122">
                  <c:v>156.479996</c:v>
                </c:pt>
                <c:pt idx="2123">
                  <c:v>156.71000699999999</c:v>
                </c:pt>
                <c:pt idx="2124">
                  <c:v>155.41999799999999</c:v>
                </c:pt>
                <c:pt idx="2125">
                  <c:v>153.740005</c:v>
                </c:pt>
                <c:pt idx="2126">
                  <c:v>155.08999600000001</c:v>
                </c:pt>
                <c:pt idx="2127">
                  <c:v>154.949997</c:v>
                </c:pt>
                <c:pt idx="2128">
                  <c:v>156.86999499999999</c:v>
                </c:pt>
                <c:pt idx="2129">
                  <c:v>157.41999799999999</c:v>
                </c:pt>
                <c:pt idx="2130">
                  <c:v>157.820007</c:v>
                </c:pt>
                <c:pt idx="2131">
                  <c:v>157.05999800000001</c:v>
                </c:pt>
                <c:pt idx="2132">
                  <c:v>156.029999</c:v>
                </c:pt>
                <c:pt idx="2133">
                  <c:v>159.05999800000001</c:v>
                </c:pt>
                <c:pt idx="2134">
                  <c:v>160.009995</c:v>
                </c:pt>
                <c:pt idx="2135">
                  <c:v>159.16999799999999</c:v>
                </c:pt>
                <c:pt idx="2136">
                  <c:v>157.949997</c:v>
                </c:pt>
                <c:pt idx="2137">
                  <c:v>156.03999300000001</c:v>
                </c:pt>
                <c:pt idx="2138">
                  <c:v>154.929993</c:v>
                </c:pt>
                <c:pt idx="2139">
                  <c:v>155.33999600000001</c:v>
                </c:pt>
                <c:pt idx="2140">
                  <c:v>155.050003</c:v>
                </c:pt>
                <c:pt idx="2141">
                  <c:v>155.679993</c:v>
                </c:pt>
                <c:pt idx="2142">
                  <c:v>158.63999899999999</c:v>
                </c:pt>
                <c:pt idx="2143">
                  <c:v>157.020004</c:v>
                </c:pt>
                <c:pt idx="2144">
                  <c:v>153.509995</c:v>
                </c:pt>
                <c:pt idx="2145">
                  <c:v>150.83999600000001</c:v>
                </c:pt>
                <c:pt idx="2146">
                  <c:v>150.55999800000001</c:v>
                </c:pt>
                <c:pt idx="2147">
                  <c:v>150.28999300000001</c:v>
                </c:pt>
                <c:pt idx="2148">
                  <c:v>152.13999899999999</c:v>
                </c:pt>
                <c:pt idx="2149">
                  <c:v>151.179993</c:v>
                </c:pt>
                <c:pt idx="2150">
                  <c:v>151.429993</c:v>
                </c:pt>
                <c:pt idx="2151">
                  <c:v>152.029999</c:v>
                </c:pt>
                <c:pt idx="2152">
                  <c:v>152.11999499999999</c:v>
                </c:pt>
                <c:pt idx="2153">
                  <c:v>152.35000600000001</c:v>
                </c:pt>
                <c:pt idx="2154">
                  <c:v>151.75</c:v>
                </c:pt>
                <c:pt idx="2155">
                  <c:v>153.070007</c:v>
                </c:pt>
                <c:pt idx="2156">
                  <c:v>154.179993</c:v>
                </c:pt>
                <c:pt idx="2157">
                  <c:v>152.94000199999999</c:v>
                </c:pt>
                <c:pt idx="2158">
                  <c:v>155.85000600000001</c:v>
                </c:pt>
                <c:pt idx="2159">
                  <c:v>156.779999</c:v>
                </c:pt>
                <c:pt idx="2160">
                  <c:v>155.979996</c:v>
                </c:pt>
                <c:pt idx="2161">
                  <c:v>157.33999600000001</c:v>
                </c:pt>
                <c:pt idx="2162">
                  <c:v>158.60000600000001</c:v>
                </c:pt>
                <c:pt idx="2163">
                  <c:v>158.71000699999999</c:v>
                </c:pt>
                <c:pt idx="2164">
                  <c:v>158.699997</c:v>
                </c:pt>
                <c:pt idx="2165">
                  <c:v>158.240005</c:v>
                </c:pt>
                <c:pt idx="2166">
                  <c:v>154.729996</c:v>
                </c:pt>
                <c:pt idx="2167">
                  <c:v>156.11999499999999</c:v>
                </c:pt>
                <c:pt idx="2168">
                  <c:v>158.300003</c:v>
                </c:pt>
                <c:pt idx="2169">
                  <c:v>157.759995</c:v>
                </c:pt>
                <c:pt idx="2170">
                  <c:v>157.740005</c:v>
                </c:pt>
                <c:pt idx="2171">
                  <c:v>159.020004</c:v>
                </c:pt>
                <c:pt idx="2172">
                  <c:v>159.66999799999999</c:v>
                </c:pt>
                <c:pt idx="2173">
                  <c:v>158.979996</c:v>
                </c:pt>
                <c:pt idx="2174">
                  <c:v>159.529999</c:v>
                </c:pt>
                <c:pt idx="2175">
                  <c:v>161.520004</c:v>
                </c:pt>
                <c:pt idx="2176">
                  <c:v>162.11999499999999</c:v>
                </c:pt>
                <c:pt idx="2177">
                  <c:v>161.33000200000001</c:v>
                </c:pt>
                <c:pt idx="2178">
                  <c:v>159.64999399999999</c:v>
                </c:pt>
                <c:pt idx="2179">
                  <c:v>161.199997</c:v>
                </c:pt>
                <c:pt idx="2180">
                  <c:v>160.429993</c:v>
                </c:pt>
                <c:pt idx="2181">
                  <c:v>160.41999799999999</c:v>
                </c:pt>
                <c:pt idx="2182">
                  <c:v>158.78999300000001</c:v>
                </c:pt>
                <c:pt idx="2183">
                  <c:v>160.05999800000001</c:v>
                </c:pt>
                <c:pt idx="2184">
                  <c:v>160.699997</c:v>
                </c:pt>
                <c:pt idx="2185">
                  <c:v>159.949997</c:v>
                </c:pt>
                <c:pt idx="2186">
                  <c:v>159.779999</c:v>
                </c:pt>
                <c:pt idx="2187">
                  <c:v>158.44000199999999</c:v>
                </c:pt>
                <c:pt idx="2188">
                  <c:v>157.28999300000001</c:v>
                </c:pt>
                <c:pt idx="2189">
                  <c:v>156.009995</c:v>
                </c:pt>
                <c:pt idx="2190">
                  <c:v>156.009995</c:v>
                </c:pt>
                <c:pt idx="2191">
                  <c:v>154.66999799999999</c:v>
                </c:pt>
                <c:pt idx="2192">
                  <c:v>155.88999899999999</c:v>
                </c:pt>
                <c:pt idx="2193">
                  <c:v>154.80999800000001</c:v>
                </c:pt>
                <c:pt idx="2194">
                  <c:v>154.11000100000001</c:v>
                </c:pt>
                <c:pt idx="2195">
                  <c:v>154.91999799999999</c:v>
                </c:pt>
                <c:pt idx="2196">
                  <c:v>156.88000500000001</c:v>
                </c:pt>
                <c:pt idx="2197">
                  <c:v>157.38999899999999</c:v>
                </c:pt>
                <c:pt idx="2198">
                  <c:v>156.33000200000001</c:v>
                </c:pt>
                <c:pt idx="2199">
                  <c:v>154.21000699999999</c:v>
                </c:pt>
                <c:pt idx="2200">
                  <c:v>154.320007</c:v>
                </c:pt>
                <c:pt idx="2201">
                  <c:v>150.94000199999999</c:v>
                </c:pt>
                <c:pt idx="2202">
                  <c:v>148.58999600000001</c:v>
                </c:pt>
                <c:pt idx="2203">
                  <c:v>149.759995</c:v>
                </c:pt>
                <c:pt idx="2204">
                  <c:v>146.699997</c:v>
                </c:pt>
                <c:pt idx="2205">
                  <c:v>148.679993</c:v>
                </c:pt>
                <c:pt idx="2206">
                  <c:v>147.800003</c:v>
                </c:pt>
                <c:pt idx="2207">
                  <c:v>147.990005</c:v>
                </c:pt>
                <c:pt idx="2208">
                  <c:v>149.820007</c:v>
                </c:pt>
                <c:pt idx="2209">
                  <c:v>150.19000199999999</c:v>
                </c:pt>
                <c:pt idx="2210">
                  <c:v>147.699997</c:v>
                </c:pt>
                <c:pt idx="2211">
                  <c:v>146.479996</c:v>
                </c:pt>
                <c:pt idx="2212">
                  <c:v>148.28999300000001</c:v>
                </c:pt>
                <c:pt idx="2213">
                  <c:v>148.179993</c:v>
                </c:pt>
                <c:pt idx="2214">
                  <c:v>149.800003</c:v>
                </c:pt>
                <c:pt idx="2215">
                  <c:v>150.990005</c:v>
                </c:pt>
                <c:pt idx="2216">
                  <c:v>152.38000500000001</c:v>
                </c:pt>
                <c:pt idx="2217">
                  <c:v>153.529999</c:v>
                </c:pt>
                <c:pt idx="2218">
                  <c:v>153.429993</c:v>
                </c:pt>
                <c:pt idx="2219">
                  <c:v>152.39999399999999</c:v>
                </c:pt>
                <c:pt idx="2220">
                  <c:v>152.69000199999999</c:v>
                </c:pt>
                <c:pt idx="2221">
                  <c:v>152.990005</c:v>
                </c:pt>
                <c:pt idx="2222">
                  <c:v>154.19000199999999</c:v>
                </c:pt>
                <c:pt idx="2223">
                  <c:v>154.66000399999999</c:v>
                </c:pt>
                <c:pt idx="2224">
                  <c:v>154.69000199999999</c:v>
                </c:pt>
                <c:pt idx="2225">
                  <c:v>155.33000200000001</c:v>
                </c:pt>
                <c:pt idx="2226">
                  <c:v>155.070007</c:v>
                </c:pt>
                <c:pt idx="2227">
                  <c:v>155.41000399999999</c:v>
                </c:pt>
                <c:pt idx="2228">
                  <c:v>155.300003</c:v>
                </c:pt>
                <c:pt idx="2229">
                  <c:v>154.490005</c:v>
                </c:pt>
                <c:pt idx="2230">
                  <c:v>154.35000600000001</c:v>
                </c:pt>
                <c:pt idx="2231">
                  <c:v>154.61999499999999</c:v>
                </c:pt>
                <c:pt idx="2232">
                  <c:v>153.78999300000001</c:v>
                </c:pt>
                <c:pt idx="2233">
                  <c:v>151.91000399999999</c:v>
                </c:pt>
                <c:pt idx="2234">
                  <c:v>153.36999499999999</c:v>
                </c:pt>
                <c:pt idx="2235">
                  <c:v>154.69000199999999</c:v>
                </c:pt>
                <c:pt idx="2236">
                  <c:v>155.36000100000001</c:v>
                </c:pt>
                <c:pt idx="2237">
                  <c:v>154.070007</c:v>
                </c:pt>
                <c:pt idx="2238">
                  <c:v>153.10000600000001</c:v>
                </c:pt>
                <c:pt idx="2239">
                  <c:v>150.720001</c:v>
                </c:pt>
                <c:pt idx="2240">
                  <c:v>152.38000500000001</c:v>
                </c:pt>
                <c:pt idx="2241">
                  <c:v>152.55999800000001</c:v>
                </c:pt>
                <c:pt idx="2242">
                  <c:v>151.91000399999999</c:v>
                </c:pt>
                <c:pt idx="2243">
                  <c:v>152.53999300000001</c:v>
                </c:pt>
                <c:pt idx="2244">
                  <c:v>150.60000600000001</c:v>
                </c:pt>
                <c:pt idx="2245">
                  <c:v>151.13000500000001</c:v>
                </c:pt>
                <c:pt idx="2246">
                  <c:v>151.38000500000001</c:v>
                </c:pt>
                <c:pt idx="2247">
                  <c:v>150.69000199999999</c:v>
                </c:pt>
                <c:pt idx="2248">
                  <c:v>151.30999800000001</c:v>
                </c:pt>
                <c:pt idx="2249">
                  <c:v>152.009995</c:v>
                </c:pt>
                <c:pt idx="2250">
                  <c:v>152.66000399999999</c:v>
                </c:pt>
                <c:pt idx="2251">
                  <c:v>152.41000399999999</c:v>
                </c:pt>
                <c:pt idx="2252">
                  <c:v>152.270004</c:v>
                </c:pt>
                <c:pt idx="2253">
                  <c:v>150.30999800000001</c:v>
                </c:pt>
                <c:pt idx="2254">
                  <c:v>149.13000500000001</c:v>
                </c:pt>
                <c:pt idx="2255">
                  <c:v>150</c:v>
                </c:pt>
                <c:pt idx="2256">
                  <c:v>150.13000500000001</c:v>
                </c:pt>
                <c:pt idx="2257">
                  <c:v>149.050003</c:v>
                </c:pt>
                <c:pt idx="2258">
                  <c:v>150.19000199999999</c:v>
                </c:pt>
                <c:pt idx="2259">
                  <c:v>152.91000399999999</c:v>
                </c:pt>
                <c:pt idx="2260">
                  <c:v>152.990005</c:v>
                </c:pt>
                <c:pt idx="2261">
                  <c:v>153.19000199999999</c:v>
                </c:pt>
                <c:pt idx="2262">
                  <c:v>153.779999</c:v>
                </c:pt>
                <c:pt idx="2263">
                  <c:v>154</c:v>
                </c:pt>
                <c:pt idx="2264">
                  <c:v>154.259995</c:v>
                </c:pt>
                <c:pt idx="2265">
                  <c:v>154.270004</c:v>
                </c:pt>
                <c:pt idx="2266">
                  <c:v>155.720001</c:v>
                </c:pt>
                <c:pt idx="2267">
                  <c:v>156.13000500000001</c:v>
                </c:pt>
                <c:pt idx="2268">
                  <c:v>157.220001</c:v>
                </c:pt>
                <c:pt idx="2269">
                  <c:v>157.720001</c:v>
                </c:pt>
                <c:pt idx="2270">
                  <c:v>155.990005</c:v>
                </c:pt>
                <c:pt idx="2271">
                  <c:v>155.61999499999999</c:v>
                </c:pt>
                <c:pt idx="2272">
                  <c:v>154.78999300000001</c:v>
                </c:pt>
                <c:pt idx="2273">
                  <c:v>154.03999300000001</c:v>
                </c:pt>
                <c:pt idx="2274">
                  <c:v>154.61000100000001</c:v>
                </c:pt>
                <c:pt idx="2275">
                  <c:v>155.63999899999999</c:v>
                </c:pt>
                <c:pt idx="2276">
                  <c:v>155.36999499999999</c:v>
                </c:pt>
                <c:pt idx="2277">
                  <c:v>156.529999</c:v>
                </c:pt>
                <c:pt idx="2278">
                  <c:v>158.16999799999999</c:v>
                </c:pt>
                <c:pt idx="2279">
                  <c:v>158.550003</c:v>
                </c:pt>
                <c:pt idx="2280">
                  <c:v>158.10000600000001</c:v>
                </c:pt>
                <c:pt idx="2281">
                  <c:v>156.38000500000001</c:v>
                </c:pt>
                <c:pt idx="2282">
                  <c:v>157.509995</c:v>
                </c:pt>
                <c:pt idx="2283">
                  <c:v>157.529999</c:v>
                </c:pt>
                <c:pt idx="2284">
                  <c:v>159.029999</c:v>
                </c:pt>
                <c:pt idx="2285">
                  <c:v>160.240005</c:v>
                </c:pt>
                <c:pt idx="2286">
                  <c:v>160.39999399999999</c:v>
                </c:pt>
                <c:pt idx="2287">
                  <c:v>160.38000500000001</c:v>
                </c:pt>
                <c:pt idx="2288">
                  <c:v>159.63999899999999</c:v>
                </c:pt>
                <c:pt idx="2289">
                  <c:v>160.770004</c:v>
                </c:pt>
                <c:pt idx="2290">
                  <c:v>161.58000200000001</c:v>
                </c:pt>
                <c:pt idx="2291">
                  <c:v>162.16999799999999</c:v>
                </c:pt>
                <c:pt idx="2292">
                  <c:v>162.820007</c:v>
                </c:pt>
                <c:pt idx="2293">
                  <c:v>163.520004</c:v>
                </c:pt>
                <c:pt idx="2294">
                  <c:v>163.529999</c:v>
                </c:pt>
                <c:pt idx="2295">
                  <c:v>163.96000699999999</c:v>
                </c:pt>
                <c:pt idx="2296">
                  <c:v>164.179993</c:v>
                </c:pt>
                <c:pt idx="2297">
                  <c:v>163.38999899999999</c:v>
                </c:pt>
                <c:pt idx="2298">
                  <c:v>163.699997</c:v>
                </c:pt>
                <c:pt idx="2299">
                  <c:v>163.41000399999999</c:v>
                </c:pt>
                <c:pt idx="2300">
                  <c:v>162.220001</c:v>
                </c:pt>
                <c:pt idx="2301">
                  <c:v>161.529999</c:v>
                </c:pt>
                <c:pt idx="2302">
                  <c:v>162.199997</c:v>
                </c:pt>
                <c:pt idx="2303">
                  <c:v>161.929993</c:v>
                </c:pt>
                <c:pt idx="2304">
                  <c:v>161.229996</c:v>
                </c:pt>
                <c:pt idx="2305">
                  <c:v>161.679993</c:v>
                </c:pt>
                <c:pt idx="2306">
                  <c:v>162.33000200000001</c:v>
                </c:pt>
                <c:pt idx="2307">
                  <c:v>161.08999600000001</c:v>
                </c:pt>
                <c:pt idx="2308">
                  <c:v>160.759995</c:v>
                </c:pt>
                <c:pt idx="2309">
                  <c:v>159.779999</c:v>
                </c:pt>
                <c:pt idx="2310">
                  <c:v>159.08000200000001</c:v>
                </c:pt>
                <c:pt idx="2311">
                  <c:v>158.36000100000001</c:v>
                </c:pt>
                <c:pt idx="2312">
                  <c:v>157.41000399999999</c:v>
                </c:pt>
                <c:pt idx="2313">
                  <c:v>157.429993</c:v>
                </c:pt>
                <c:pt idx="2314">
                  <c:v>157.36000100000001</c:v>
                </c:pt>
                <c:pt idx="2315">
                  <c:v>157.259995</c:v>
                </c:pt>
                <c:pt idx="2316">
                  <c:v>158.10000600000001</c:v>
                </c:pt>
                <c:pt idx="2317">
                  <c:v>157.33000200000001</c:v>
                </c:pt>
                <c:pt idx="2318">
                  <c:v>158.220001</c:v>
                </c:pt>
                <c:pt idx="2319">
                  <c:v>159.229996</c:v>
                </c:pt>
                <c:pt idx="2320">
                  <c:v>159.96000699999999</c:v>
                </c:pt>
                <c:pt idx="2321">
                  <c:v>159.949997</c:v>
                </c:pt>
                <c:pt idx="2322">
                  <c:v>160.36999499999999</c:v>
                </c:pt>
                <c:pt idx="2323">
                  <c:v>159.800003</c:v>
                </c:pt>
                <c:pt idx="2324">
                  <c:v>158.009995</c:v>
                </c:pt>
                <c:pt idx="2325">
                  <c:v>157.820007</c:v>
                </c:pt>
                <c:pt idx="2326">
                  <c:v>157.929993</c:v>
                </c:pt>
                <c:pt idx="2327">
                  <c:v>158.470001</c:v>
                </c:pt>
                <c:pt idx="2328">
                  <c:v>158.88999899999999</c:v>
                </c:pt>
                <c:pt idx="2329">
                  <c:v>158.66000399999999</c:v>
                </c:pt>
                <c:pt idx="2330">
                  <c:v>159.64999399999999</c:v>
                </c:pt>
                <c:pt idx="2331">
                  <c:v>159.429993</c:v>
                </c:pt>
                <c:pt idx="2332">
                  <c:v>158.729996</c:v>
                </c:pt>
                <c:pt idx="2333">
                  <c:v>158.44000199999999</c:v>
                </c:pt>
                <c:pt idx="2334">
                  <c:v>158.88000500000001</c:v>
                </c:pt>
                <c:pt idx="2335">
                  <c:v>156.61000100000001</c:v>
                </c:pt>
                <c:pt idx="2336">
                  <c:v>155.28999300000001</c:v>
                </c:pt>
                <c:pt idx="2337">
                  <c:v>154.71000699999999</c:v>
                </c:pt>
                <c:pt idx="2338">
                  <c:v>153.19000199999999</c:v>
                </c:pt>
                <c:pt idx="2339">
                  <c:v>152.41999799999999</c:v>
                </c:pt>
                <c:pt idx="2340">
                  <c:v>153.11000100000001</c:v>
                </c:pt>
                <c:pt idx="2341">
                  <c:v>153.470001</c:v>
                </c:pt>
                <c:pt idx="2342">
                  <c:v>151.699997</c:v>
                </c:pt>
                <c:pt idx="2343">
                  <c:v>149.949997</c:v>
                </c:pt>
                <c:pt idx="2344">
                  <c:v>148.91000399999999</c:v>
                </c:pt>
                <c:pt idx="2345">
                  <c:v>148.929993</c:v>
                </c:pt>
                <c:pt idx="2346">
                  <c:v>150.33999600000001</c:v>
                </c:pt>
                <c:pt idx="2347">
                  <c:v>150.94000199999999</c:v>
                </c:pt>
                <c:pt idx="2348">
                  <c:v>152.58999600000001</c:v>
                </c:pt>
                <c:pt idx="2349">
                  <c:v>152.21000699999999</c:v>
                </c:pt>
                <c:pt idx="2350">
                  <c:v>151.979996</c:v>
                </c:pt>
                <c:pt idx="2351">
                  <c:v>151.41000399999999</c:v>
                </c:pt>
                <c:pt idx="2352">
                  <c:v>152.25</c:v>
                </c:pt>
                <c:pt idx="2353">
                  <c:v>153.25</c:v>
                </c:pt>
                <c:pt idx="2354">
                  <c:v>152.050003</c:v>
                </c:pt>
                <c:pt idx="2355">
                  <c:v>151.13999899999999</c:v>
                </c:pt>
                <c:pt idx="2356">
                  <c:v>149.16999799999999</c:v>
                </c:pt>
                <c:pt idx="2357">
                  <c:v>147.71000699999999</c:v>
                </c:pt>
                <c:pt idx="2358">
                  <c:v>147.800003</c:v>
                </c:pt>
                <c:pt idx="2359">
                  <c:v>146.979996</c:v>
                </c:pt>
                <c:pt idx="2360">
                  <c:v>146.75</c:v>
                </c:pt>
                <c:pt idx="2361">
                  <c:v>145.779999</c:v>
                </c:pt>
                <c:pt idx="2362">
                  <c:v>145.36000100000001</c:v>
                </c:pt>
                <c:pt idx="2363">
                  <c:v>146.520004</c:v>
                </c:pt>
                <c:pt idx="2364">
                  <c:v>147.429993</c:v>
                </c:pt>
                <c:pt idx="2365">
                  <c:v>150.179993</c:v>
                </c:pt>
                <c:pt idx="2366">
                  <c:v>152.490005</c:v>
                </c:pt>
                <c:pt idx="2367">
                  <c:v>152.16000399999999</c:v>
                </c:pt>
                <c:pt idx="2368">
                  <c:v>150.820007</c:v>
                </c:pt>
                <c:pt idx="2369">
                  <c:v>150.63000500000001</c:v>
                </c:pt>
                <c:pt idx="2370">
                  <c:v>150.570007</c:v>
                </c:pt>
                <c:pt idx="2371">
                  <c:v>150.41999799999999</c:v>
                </c:pt>
                <c:pt idx="2372">
                  <c:v>150.570007</c:v>
                </c:pt>
                <c:pt idx="2373">
                  <c:v>154.08000200000001</c:v>
                </c:pt>
                <c:pt idx="2374">
                  <c:v>155.03999300000001</c:v>
                </c:pt>
                <c:pt idx="2375">
                  <c:v>154.36999499999999</c:v>
                </c:pt>
                <c:pt idx="2376">
                  <c:v>154.71000699999999</c:v>
                </c:pt>
                <c:pt idx="2377">
                  <c:v>155.61000100000001</c:v>
                </c:pt>
                <c:pt idx="2378">
                  <c:v>155.240005</c:v>
                </c:pt>
                <c:pt idx="2379">
                  <c:v>155.85000600000001</c:v>
                </c:pt>
                <c:pt idx="2380">
                  <c:v>156.41000399999999</c:v>
                </c:pt>
                <c:pt idx="2381">
                  <c:v>156</c:v>
                </c:pt>
                <c:pt idx="2382">
                  <c:v>156.41000399999999</c:v>
                </c:pt>
                <c:pt idx="2383">
                  <c:v>157.070007</c:v>
                </c:pt>
                <c:pt idx="2384">
                  <c:v>157.570007</c:v>
                </c:pt>
                <c:pt idx="2385">
                  <c:v>159.33999600000001</c:v>
                </c:pt>
                <c:pt idx="2386">
                  <c:v>159.679993</c:v>
                </c:pt>
                <c:pt idx="2387">
                  <c:v>158.88000500000001</c:v>
                </c:pt>
                <c:pt idx="2388">
                  <c:v>159.10000600000001</c:v>
                </c:pt>
                <c:pt idx="2389">
                  <c:v>158.44000199999999</c:v>
                </c:pt>
                <c:pt idx="2390">
                  <c:v>159.050003</c:v>
                </c:pt>
                <c:pt idx="2391">
                  <c:v>160.03999300000001</c:v>
                </c:pt>
                <c:pt idx="2392">
                  <c:v>160.259995</c:v>
                </c:pt>
                <c:pt idx="2393">
                  <c:v>162.86000100000001</c:v>
                </c:pt>
                <c:pt idx="2394">
                  <c:v>165.60000600000001</c:v>
                </c:pt>
                <c:pt idx="2395">
                  <c:v>164.820007</c:v>
                </c:pt>
                <c:pt idx="2396">
                  <c:v>164.89999399999999</c:v>
                </c:pt>
                <c:pt idx="2397">
                  <c:v>165.729996</c:v>
                </c:pt>
                <c:pt idx="2398">
                  <c:v>164.80999800000001</c:v>
                </c:pt>
                <c:pt idx="2399">
                  <c:v>163.740005</c:v>
                </c:pt>
                <c:pt idx="2400">
                  <c:v>164.949997</c:v>
                </c:pt>
                <c:pt idx="2401">
                  <c:v>165.679993</c:v>
                </c:pt>
                <c:pt idx="2402">
                  <c:v>165.720001</c:v>
                </c:pt>
                <c:pt idx="2403">
                  <c:v>165.970001</c:v>
                </c:pt>
                <c:pt idx="2404">
                  <c:v>165.85000600000001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7-7E4A-A3B1-8A306ED5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LOW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IWD!$D$1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IWD!$A$2:$A$2406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IWD!$D$2:$D$2406</c:f>
              <c:numCache>
                <c:formatCode>"$"#,##0.00</c:formatCode>
                <c:ptCount val="2405"/>
                <c:pt idx="0">
                  <c:v>99.440002000000007</c:v>
                </c:pt>
                <c:pt idx="1">
                  <c:v>99.650002000000001</c:v>
                </c:pt>
                <c:pt idx="2">
                  <c:v>99.800003000000004</c:v>
                </c:pt>
                <c:pt idx="3">
                  <c:v>99.82</c:v>
                </c:pt>
                <c:pt idx="4">
                  <c:v>100.30999799999999</c:v>
                </c:pt>
                <c:pt idx="5">
                  <c:v>101.05999799999999</c:v>
                </c:pt>
                <c:pt idx="6">
                  <c:v>101.55999799999999</c:v>
                </c:pt>
                <c:pt idx="7">
                  <c:v>101.550003</c:v>
                </c:pt>
                <c:pt idx="8">
                  <c:v>100.900002</c:v>
                </c:pt>
                <c:pt idx="9">
                  <c:v>100.66999800000001</c:v>
                </c:pt>
                <c:pt idx="10">
                  <c:v>100.519997</c:v>
                </c:pt>
                <c:pt idx="11">
                  <c:v>100.870003</c:v>
                </c:pt>
                <c:pt idx="12">
                  <c:v>101.160004</c:v>
                </c:pt>
                <c:pt idx="13">
                  <c:v>101.470001</c:v>
                </c:pt>
                <c:pt idx="14">
                  <c:v>101.19000200000001</c:v>
                </c:pt>
                <c:pt idx="15">
                  <c:v>101.519997</c:v>
                </c:pt>
                <c:pt idx="16">
                  <c:v>101.199997</c:v>
                </c:pt>
                <c:pt idx="17">
                  <c:v>100.629997</c:v>
                </c:pt>
                <c:pt idx="18">
                  <c:v>100.879997</c:v>
                </c:pt>
                <c:pt idx="19">
                  <c:v>100.16999800000001</c:v>
                </c:pt>
                <c:pt idx="20">
                  <c:v>100.43</c:v>
                </c:pt>
                <c:pt idx="21">
                  <c:v>101.16999800000001</c:v>
                </c:pt>
                <c:pt idx="22">
                  <c:v>100.910004</c:v>
                </c:pt>
                <c:pt idx="23">
                  <c:v>101.540001</c:v>
                </c:pt>
                <c:pt idx="24">
                  <c:v>100.720001</c:v>
                </c:pt>
                <c:pt idx="25">
                  <c:v>100.91999800000001</c:v>
                </c:pt>
                <c:pt idx="26">
                  <c:v>101.010002</c:v>
                </c:pt>
                <c:pt idx="27">
                  <c:v>101.800003</c:v>
                </c:pt>
                <c:pt idx="28">
                  <c:v>101.730003</c:v>
                </c:pt>
                <c:pt idx="29">
                  <c:v>101.959999</c:v>
                </c:pt>
                <c:pt idx="30">
                  <c:v>101.480003</c:v>
                </c:pt>
                <c:pt idx="31">
                  <c:v>101.099998</c:v>
                </c:pt>
                <c:pt idx="32">
                  <c:v>101.129997</c:v>
                </c:pt>
                <c:pt idx="33">
                  <c:v>100.610001</c:v>
                </c:pt>
                <c:pt idx="34">
                  <c:v>99.019997000000004</c:v>
                </c:pt>
                <c:pt idx="35">
                  <c:v>98.279999000000004</c:v>
                </c:pt>
                <c:pt idx="36">
                  <c:v>98.470000999999996</c:v>
                </c:pt>
                <c:pt idx="37">
                  <c:v>98.080001999999993</c:v>
                </c:pt>
                <c:pt idx="38">
                  <c:v>97.93</c:v>
                </c:pt>
                <c:pt idx="39">
                  <c:v>97.690002000000007</c:v>
                </c:pt>
                <c:pt idx="40">
                  <c:v>97.889999000000003</c:v>
                </c:pt>
                <c:pt idx="41">
                  <c:v>99.25</c:v>
                </c:pt>
                <c:pt idx="42">
                  <c:v>98.919998000000007</c:v>
                </c:pt>
                <c:pt idx="43">
                  <c:v>99.370002999999997</c:v>
                </c:pt>
                <c:pt idx="44">
                  <c:v>99.860000999999997</c:v>
                </c:pt>
                <c:pt idx="45">
                  <c:v>99.440002000000007</c:v>
                </c:pt>
                <c:pt idx="46">
                  <c:v>100.510002</c:v>
                </c:pt>
                <c:pt idx="47">
                  <c:v>101.010002</c:v>
                </c:pt>
                <c:pt idx="48">
                  <c:v>101.099998</c:v>
                </c:pt>
                <c:pt idx="49">
                  <c:v>101.639999</c:v>
                </c:pt>
                <c:pt idx="50">
                  <c:v>101.550003</c:v>
                </c:pt>
                <c:pt idx="51">
                  <c:v>102.07</c:v>
                </c:pt>
                <c:pt idx="52">
                  <c:v>102.139999</c:v>
                </c:pt>
                <c:pt idx="53">
                  <c:v>102.209999</c:v>
                </c:pt>
                <c:pt idx="54">
                  <c:v>101.970001</c:v>
                </c:pt>
                <c:pt idx="55">
                  <c:v>102.209999</c:v>
                </c:pt>
                <c:pt idx="56">
                  <c:v>102.110001</c:v>
                </c:pt>
                <c:pt idx="57">
                  <c:v>102.529999</c:v>
                </c:pt>
                <c:pt idx="58">
                  <c:v>102.209999</c:v>
                </c:pt>
                <c:pt idx="59">
                  <c:v>102.120003</c:v>
                </c:pt>
                <c:pt idx="60">
                  <c:v>102.400002</c:v>
                </c:pt>
                <c:pt idx="61">
                  <c:v>101.800003</c:v>
                </c:pt>
                <c:pt idx="62">
                  <c:v>101.660004</c:v>
                </c:pt>
                <c:pt idx="63">
                  <c:v>101.739998</c:v>
                </c:pt>
                <c:pt idx="64">
                  <c:v>101.529999</c:v>
                </c:pt>
                <c:pt idx="65">
                  <c:v>101.55999799999999</c:v>
                </c:pt>
                <c:pt idx="66">
                  <c:v>101.739998</c:v>
                </c:pt>
                <c:pt idx="67">
                  <c:v>102.290001</c:v>
                </c:pt>
                <c:pt idx="68">
                  <c:v>102.91999800000001</c:v>
                </c:pt>
                <c:pt idx="69">
                  <c:v>102.879997</c:v>
                </c:pt>
                <c:pt idx="70">
                  <c:v>102.120003</c:v>
                </c:pt>
                <c:pt idx="71">
                  <c:v>101.510002</c:v>
                </c:pt>
                <c:pt idx="72">
                  <c:v>100.730003</c:v>
                </c:pt>
                <c:pt idx="73">
                  <c:v>100.099998</c:v>
                </c:pt>
                <c:pt idx="74">
                  <c:v>100.029999</c:v>
                </c:pt>
                <c:pt idx="75">
                  <c:v>99.839995999999999</c:v>
                </c:pt>
                <c:pt idx="76">
                  <c:v>99.900002000000001</c:v>
                </c:pt>
                <c:pt idx="77">
                  <c:v>98.669998000000007</c:v>
                </c:pt>
                <c:pt idx="78">
                  <c:v>97.849997999999999</c:v>
                </c:pt>
                <c:pt idx="79">
                  <c:v>99.169998000000007</c:v>
                </c:pt>
                <c:pt idx="80">
                  <c:v>99.489998</c:v>
                </c:pt>
                <c:pt idx="81">
                  <c:v>98.220000999999996</c:v>
                </c:pt>
                <c:pt idx="82">
                  <c:v>97.75</c:v>
                </c:pt>
                <c:pt idx="83">
                  <c:v>97.629997000000003</c:v>
                </c:pt>
                <c:pt idx="84">
                  <c:v>96.650002000000001</c:v>
                </c:pt>
                <c:pt idx="85">
                  <c:v>95.260002</c:v>
                </c:pt>
                <c:pt idx="86">
                  <c:v>95.169998000000007</c:v>
                </c:pt>
                <c:pt idx="87">
                  <c:v>92.459998999999996</c:v>
                </c:pt>
                <c:pt idx="88">
                  <c:v>93.07</c:v>
                </c:pt>
                <c:pt idx="89">
                  <c:v>95.440002000000007</c:v>
                </c:pt>
                <c:pt idx="90">
                  <c:v>95.68</c:v>
                </c:pt>
                <c:pt idx="91">
                  <c:v>97.230002999999996</c:v>
                </c:pt>
                <c:pt idx="92">
                  <c:v>97.940002000000007</c:v>
                </c:pt>
                <c:pt idx="93">
                  <c:v>98.669998000000007</c:v>
                </c:pt>
                <c:pt idx="94">
                  <c:v>98.739998</c:v>
                </c:pt>
                <c:pt idx="95">
                  <c:v>98.900002000000001</c:v>
                </c:pt>
                <c:pt idx="96">
                  <c:v>99.760002</c:v>
                </c:pt>
                <c:pt idx="97">
                  <c:v>99.879997000000003</c:v>
                </c:pt>
                <c:pt idx="98">
                  <c:v>98.099997999999999</c:v>
                </c:pt>
                <c:pt idx="99">
                  <c:v>101.68</c:v>
                </c:pt>
                <c:pt idx="100">
                  <c:v>102.05999799999999</c:v>
                </c:pt>
                <c:pt idx="101">
                  <c:v>101.480003</c:v>
                </c:pt>
                <c:pt idx="102">
                  <c:v>102.279999</c:v>
                </c:pt>
                <c:pt idx="103">
                  <c:v>102.349998</c:v>
                </c:pt>
                <c:pt idx="104">
                  <c:v>102.949997</c:v>
                </c:pt>
                <c:pt idx="105">
                  <c:v>103.220001</c:v>
                </c:pt>
                <c:pt idx="106">
                  <c:v>103.5</c:v>
                </c:pt>
                <c:pt idx="107">
                  <c:v>103.16999800000001</c:v>
                </c:pt>
                <c:pt idx="108">
                  <c:v>102.949997</c:v>
                </c:pt>
                <c:pt idx="109">
                  <c:v>103.230003</c:v>
                </c:pt>
                <c:pt idx="110">
                  <c:v>103.139999</c:v>
                </c:pt>
                <c:pt idx="111">
                  <c:v>103.69000200000001</c:v>
                </c:pt>
                <c:pt idx="112">
                  <c:v>103.55999799999999</c:v>
                </c:pt>
                <c:pt idx="113">
                  <c:v>103.519997</c:v>
                </c:pt>
                <c:pt idx="114">
                  <c:v>104.480003</c:v>
                </c:pt>
                <c:pt idx="115">
                  <c:v>104.760002</c:v>
                </c:pt>
                <c:pt idx="116">
                  <c:v>104.57</c:v>
                </c:pt>
                <c:pt idx="117">
                  <c:v>104.709999</c:v>
                </c:pt>
                <c:pt idx="118">
                  <c:v>104.260002</c:v>
                </c:pt>
                <c:pt idx="119">
                  <c:v>103.589996</c:v>
                </c:pt>
                <c:pt idx="120">
                  <c:v>103.889999</c:v>
                </c:pt>
                <c:pt idx="121">
                  <c:v>104.699997</c:v>
                </c:pt>
                <c:pt idx="122">
                  <c:v>104.480003</c:v>
                </c:pt>
                <c:pt idx="123">
                  <c:v>105.07</c:v>
                </c:pt>
                <c:pt idx="124">
                  <c:v>104.349998</c:v>
                </c:pt>
                <c:pt idx="125">
                  <c:v>103.449997</c:v>
                </c:pt>
                <c:pt idx="126">
                  <c:v>102.779999</c:v>
                </c:pt>
                <c:pt idx="127">
                  <c:v>103.150002</c:v>
                </c:pt>
                <c:pt idx="128">
                  <c:v>101.519997</c:v>
                </c:pt>
                <c:pt idx="129">
                  <c:v>100.44000200000001</c:v>
                </c:pt>
                <c:pt idx="130">
                  <c:v>100.220001</c:v>
                </c:pt>
                <c:pt idx="131">
                  <c:v>100.480003</c:v>
                </c:pt>
                <c:pt idx="132">
                  <c:v>103.25</c:v>
                </c:pt>
                <c:pt idx="133">
                  <c:v>104.760002</c:v>
                </c:pt>
                <c:pt idx="134">
                  <c:v>105.260002</c:v>
                </c:pt>
                <c:pt idx="135">
                  <c:v>105.989998</c:v>
                </c:pt>
                <c:pt idx="136">
                  <c:v>105.43</c:v>
                </c:pt>
                <c:pt idx="137">
                  <c:v>105.68</c:v>
                </c:pt>
                <c:pt idx="138">
                  <c:v>105.589996</c:v>
                </c:pt>
                <c:pt idx="139">
                  <c:v>105.5</c:v>
                </c:pt>
                <c:pt idx="140">
                  <c:v>104.279999</c:v>
                </c:pt>
                <c:pt idx="141">
                  <c:v>103.800003</c:v>
                </c:pt>
                <c:pt idx="142">
                  <c:v>102.300003</c:v>
                </c:pt>
                <c:pt idx="143">
                  <c:v>101.110001</c:v>
                </c:pt>
                <c:pt idx="144">
                  <c:v>101.989998</c:v>
                </c:pt>
                <c:pt idx="145">
                  <c:v>103.489998</c:v>
                </c:pt>
                <c:pt idx="146">
                  <c:v>103.25</c:v>
                </c:pt>
                <c:pt idx="147">
                  <c:v>102.389999</c:v>
                </c:pt>
                <c:pt idx="148">
                  <c:v>101.66999800000001</c:v>
                </c:pt>
                <c:pt idx="149">
                  <c:v>100.449997</c:v>
                </c:pt>
                <c:pt idx="150">
                  <c:v>100.82</c:v>
                </c:pt>
                <c:pt idx="151">
                  <c:v>100.650002</c:v>
                </c:pt>
                <c:pt idx="152">
                  <c:v>101.360001</c:v>
                </c:pt>
                <c:pt idx="153">
                  <c:v>101.629997</c:v>
                </c:pt>
                <c:pt idx="154">
                  <c:v>102.410004</c:v>
                </c:pt>
                <c:pt idx="155">
                  <c:v>103.389999</c:v>
                </c:pt>
                <c:pt idx="156">
                  <c:v>102.879997</c:v>
                </c:pt>
                <c:pt idx="157">
                  <c:v>102.209999</c:v>
                </c:pt>
                <c:pt idx="158">
                  <c:v>100.849998</c:v>
                </c:pt>
                <c:pt idx="159">
                  <c:v>100.129997</c:v>
                </c:pt>
                <c:pt idx="160">
                  <c:v>100.139999</c:v>
                </c:pt>
                <c:pt idx="161">
                  <c:v>99.690002000000007</c:v>
                </c:pt>
                <c:pt idx="162">
                  <c:v>102.160004</c:v>
                </c:pt>
                <c:pt idx="163">
                  <c:v>102.610001</c:v>
                </c:pt>
                <c:pt idx="164">
                  <c:v>103.260002</c:v>
                </c:pt>
                <c:pt idx="165">
                  <c:v>103.44000200000001</c:v>
                </c:pt>
                <c:pt idx="166">
                  <c:v>103</c:v>
                </c:pt>
                <c:pt idx="167">
                  <c:v>103.239998</c:v>
                </c:pt>
                <c:pt idx="168">
                  <c:v>103.41999800000001</c:v>
                </c:pt>
                <c:pt idx="169">
                  <c:v>104.370003</c:v>
                </c:pt>
                <c:pt idx="170">
                  <c:v>104.860001</c:v>
                </c:pt>
                <c:pt idx="171">
                  <c:v>104.980003</c:v>
                </c:pt>
                <c:pt idx="172">
                  <c:v>105.110001</c:v>
                </c:pt>
                <c:pt idx="173">
                  <c:v>104.82</c:v>
                </c:pt>
                <c:pt idx="174">
                  <c:v>104.379997</c:v>
                </c:pt>
                <c:pt idx="175">
                  <c:v>105.150002</c:v>
                </c:pt>
                <c:pt idx="176">
                  <c:v>105.41999800000001</c:v>
                </c:pt>
                <c:pt idx="177">
                  <c:v>105.550003</c:v>
                </c:pt>
                <c:pt idx="178">
                  <c:v>105.050003</c:v>
                </c:pt>
                <c:pt idx="179">
                  <c:v>105.010002</c:v>
                </c:pt>
                <c:pt idx="180">
                  <c:v>104.949997</c:v>
                </c:pt>
                <c:pt idx="181">
                  <c:v>104.629997</c:v>
                </c:pt>
                <c:pt idx="182">
                  <c:v>104.07</c:v>
                </c:pt>
                <c:pt idx="183">
                  <c:v>104.459999</c:v>
                </c:pt>
                <c:pt idx="184">
                  <c:v>103.07</c:v>
                </c:pt>
                <c:pt idx="185">
                  <c:v>103.360001</c:v>
                </c:pt>
                <c:pt idx="186">
                  <c:v>102.019997</c:v>
                </c:pt>
                <c:pt idx="187">
                  <c:v>101.93</c:v>
                </c:pt>
                <c:pt idx="188">
                  <c:v>102.41999800000001</c:v>
                </c:pt>
                <c:pt idx="189">
                  <c:v>102.029999</c:v>
                </c:pt>
                <c:pt idx="190">
                  <c:v>103.199997</c:v>
                </c:pt>
                <c:pt idx="191">
                  <c:v>103.260002</c:v>
                </c:pt>
                <c:pt idx="192">
                  <c:v>103.239998</c:v>
                </c:pt>
                <c:pt idx="193">
                  <c:v>104.05999799999999</c:v>
                </c:pt>
                <c:pt idx="194">
                  <c:v>104.66999800000001</c:v>
                </c:pt>
                <c:pt idx="195">
                  <c:v>105.16999800000001</c:v>
                </c:pt>
                <c:pt idx="196">
                  <c:v>104.360001</c:v>
                </c:pt>
                <c:pt idx="197">
                  <c:v>102.589996</c:v>
                </c:pt>
                <c:pt idx="198">
                  <c:v>101.769997</c:v>
                </c:pt>
                <c:pt idx="199">
                  <c:v>102.07</c:v>
                </c:pt>
                <c:pt idx="200">
                  <c:v>103.120003</c:v>
                </c:pt>
                <c:pt idx="201">
                  <c:v>102.959999</c:v>
                </c:pt>
                <c:pt idx="202">
                  <c:v>102.239998</c:v>
                </c:pt>
                <c:pt idx="203">
                  <c:v>102.55999799999999</c:v>
                </c:pt>
                <c:pt idx="204">
                  <c:v>102.58000199999999</c:v>
                </c:pt>
                <c:pt idx="205">
                  <c:v>103.459999</c:v>
                </c:pt>
                <c:pt idx="206">
                  <c:v>103.260002</c:v>
                </c:pt>
                <c:pt idx="207">
                  <c:v>103.19000200000001</c:v>
                </c:pt>
                <c:pt idx="208">
                  <c:v>104.16999800000001</c:v>
                </c:pt>
                <c:pt idx="209">
                  <c:v>104.239998</c:v>
                </c:pt>
                <c:pt idx="210">
                  <c:v>103.93</c:v>
                </c:pt>
                <c:pt idx="211">
                  <c:v>104.839996</c:v>
                </c:pt>
                <c:pt idx="212">
                  <c:v>104.720001</c:v>
                </c:pt>
                <c:pt idx="213">
                  <c:v>103.540001</c:v>
                </c:pt>
                <c:pt idx="214">
                  <c:v>104.5</c:v>
                </c:pt>
                <c:pt idx="215">
                  <c:v>104.129997</c:v>
                </c:pt>
                <c:pt idx="216">
                  <c:v>103.970001</c:v>
                </c:pt>
                <c:pt idx="217">
                  <c:v>104.55999799999999</c:v>
                </c:pt>
                <c:pt idx="218">
                  <c:v>104.82</c:v>
                </c:pt>
                <c:pt idx="219">
                  <c:v>104.44000200000001</c:v>
                </c:pt>
                <c:pt idx="220">
                  <c:v>104.050003</c:v>
                </c:pt>
                <c:pt idx="221">
                  <c:v>104.489998</c:v>
                </c:pt>
                <c:pt idx="222">
                  <c:v>103.639999</c:v>
                </c:pt>
                <c:pt idx="223">
                  <c:v>104.339996</c:v>
                </c:pt>
                <c:pt idx="224">
                  <c:v>105.120003</c:v>
                </c:pt>
                <c:pt idx="225">
                  <c:v>104.139999</c:v>
                </c:pt>
                <c:pt idx="226">
                  <c:v>103.25</c:v>
                </c:pt>
                <c:pt idx="227">
                  <c:v>103.58000199999999</c:v>
                </c:pt>
                <c:pt idx="228">
                  <c:v>104.870003</c:v>
                </c:pt>
                <c:pt idx="229">
                  <c:v>104.889999</c:v>
                </c:pt>
                <c:pt idx="230">
                  <c:v>104.089996</c:v>
                </c:pt>
                <c:pt idx="231">
                  <c:v>104.589996</c:v>
                </c:pt>
                <c:pt idx="232">
                  <c:v>105.19000200000001</c:v>
                </c:pt>
                <c:pt idx="233">
                  <c:v>105.449997</c:v>
                </c:pt>
                <c:pt idx="234">
                  <c:v>105.650002</c:v>
                </c:pt>
                <c:pt idx="235">
                  <c:v>105.959999</c:v>
                </c:pt>
                <c:pt idx="236">
                  <c:v>105.970001</c:v>
                </c:pt>
                <c:pt idx="237">
                  <c:v>105.910004</c:v>
                </c:pt>
                <c:pt idx="238">
                  <c:v>105.949997</c:v>
                </c:pt>
                <c:pt idx="239">
                  <c:v>104.699997</c:v>
                </c:pt>
                <c:pt idx="240">
                  <c:v>104.989998</c:v>
                </c:pt>
                <c:pt idx="241">
                  <c:v>105.279999</c:v>
                </c:pt>
                <c:pt idx="242">
                  <c:v>105.040001</c:v>
                </c:pt>
                <c:pt idx="243">
                  <c:v>105.010002</c:v>
                </c:pt>
                <c:pt idx="244">
                  <c:v>104.790001</c:v>
                </c:pt>
                <c:pt idx="245">
                  <c:v>105.239998</c:v>
                </c:pt>
                <c:pt idx="246">
                  <c:v>104.480003</c:v>
                </c:pt>
                <c:pt idx="247">
                  <c:v>104.260002</c:v>
                </c:pt>
                <c:pt idx="248">
                  <c:v>104.040001</c:v>
                </c:pt>
                <c:pt idx="249">
                  <c:v>103.83000199999999</c:v>
                </c:pt>
                <c:pt idx="250">
                  <c:v>104.57</c:v>
                </c:pt>
                <c:pt idx="251">
                  <c:v>105.459999</c:v>
                </c:pt>
                <c:pt idx="252">
                  <c:v>104.779999</c:v>
                </c:pt>
                <c:pt idx="253">
                  <c:v>103.900002</c:v>
                </c:pt>
                <c:pt idx="254">
                  <c:v>104.290001</c:v>
                </c:pt>
                <c:pt idx="255">
                  <c:v>104.709999</c:v>
                </c:pt>
                <c:pt idx="256">
                  <c:v>105.459999</c:v>
                </c:pt>
                <c:pt idx="257">
                  <c:v>105.410004</c:v>
                </c:pt>
                <c:pt idx="258">
                  <c:v>105.959999</c:v>
                </c:pt>
                <c:pt idx="259">
                  <c:v>105.91999800000001</c:v>
                </c:pt>
                <c:pt idx="260">
                  <c:v>105.32</c:v>
                </c:pt>
                <c:pt idx="261">
                  <c:v>104.91999800000001</c:v>
                </c:pt>
                <c:pt idx="262">
                  <c:v>104.720001</c:v>
                </c:pt>
                <c:pt idx="263">
                  <c:v>102.949997</c:v>
                </c:pt>
                <c:pt idx="264">
                  <c:v>102.80999799999999</c:v>
                </c:pt>
                <c:pt idx="265">
                  <c:v>103.33000199999999</c:v>
                </c:pt>
                <c:pt idx="266">
                  <c:v>102.760002</c:v>
                </c:pt>
                <c:pt idx="267">
                  <c:v>101.910004</c:v>
                </c:pt>
                <c:pt idx="268">
                  <c:v>101.16999800000001</c:v>
                </c:pt>
                <c:pt idx="269">
                  <c:v>101.220001</c:v>
                </c:pt>
                <c:pt idx="270">
                  <c:v>101.620003</c:v>
                </c:pt>
                <c:pt idx="271">
                  <c:v>102.260002</c:v>
                </c:pt>
                <c:pt idx="272">
                  <c:v>103.260002</c:v>
                </c:pt>
                <c:pt idx="273">
                  <c:v>103.349998</c:v>
                </c:pt>
                <c:pt idx="274">
                  <c:v>103.610001</c:v>
                </c:pt>
                <c:pt idx="275">
                  <c:v>104.269997</c:v>
                </c:pt>
                <c:pt idx="276">
                  <c:v>103.839996</c:v>
                </c:pt>
                <c:pt idx="277">
                  <c:v>103.66999800000001</c:v>
                </c:pt>
                <c:pt idx="278">
                  <c:v>103.110001</c:v>
                </c:pt>
                <c:pt idx="279">
                  <c:v>103.129997</c:v>
                </c:pt>
                <c:pt idx="280">
                  <c:v>102.620003</c:v>
                </c:pt>
                <c:pt idx="281">
                  <c:v>101.529999</c:v>
                </c:pt>
                <c:pt idx="282">
                  <c:v>100.82</c:v>
                </c:pt>
                <c:pt idx="283">
                  <c:v>101.139999</c:v>
                </c:pt>
                <c:pt idx="284">
                  <c:v>102.300003</c:v>
                </c:pt>
                <c:pt idx="285">
                  <c:v>102.849998</c:v>
                </c:pt>
                <c:pt idx="286">
                  <c:v>102.790001</c:v>
                </c:pt>
                <c:pt idx="287">
                  <c:v>102.019997</c:v>
                </c:pt>
                <c:pt idx="288">
                  <c:v>101.970001</c:v>
                </c:pt>
                <c:pt idx="289">
                  <c:v>102.300003</c:v>
                </c:pt>
                <c:pt idx="290">
                  <c:v>101.699997</c:v>
                </c:pt>
                <c:pt idx="291">
                  <c:v>101.480003</c:v>
                </c:pt>
                <c:pt idx="292">
                  <c:v>102.360001</c:v>
                </c:pt>
                <c:pt idx="293">
                  <c:v>101.910004</c:v>
                </c:pt>
                <c:pt idx="294">
                  <c:v>100.93</c:v>
                </c:pt>
                <c:pt idx="295">
                  <c:v>102.08000199999999</c:v>
                </c:pt>
                <c:pt idx="296">
                  <c:v>102.129997</c:v>
                </c:pt>
                <c:pt idx="297">
                  <c:v>102.099998</c:v>
                </c:pt>
                <c:pt idx="298">
                  <c:v>102.699997</c:v>
                </c:pt>
                <c:pt idx="299">
                  <c:v>101.339996</c:v>
                </c:pt>
                <c:pt idx="300">
                  <c:v>99.769997000000004</c:v>
                </c:pt>
                <c:pt idx="301">
                  <c:v>97</c:v>
                </c:pt>
                <c:pt idx="302">
                  <c:v>89.690002000000007</c:v>
                </c:pt>
                <c:pt idx="303">
                  <c:v>91.32</c:v>
                </c:pt>
                <c:pt idx="304">
                  <c:v>91.849997999999999</c:v>
                </c:pt>
                <c:pt idx="305">
                  <c:v>95.209998999999996</c:v>
                </c:pt>
                <c:pt idx="306">
                  <c:v>96.599997999999999</c:v>
                </c:pt>
                <c:pt idx="307">
                  <c:v>96.099997999999999</c:v>
                </c:pt>
                <c:pt idx="308">
                  <c:v>93.209998999999996</c:v>
                </c:pt>
                <c:pt idx="309">
                  <c:v>93.830001999999993</c:v>
                </c:pt>
                <c:pt idx="310">
                  <c:v>95.150002000000001</c:v>
                </c:pt>
                <c:pt idx="311">
                  <c:v>93.440002000000007</c:v>
                </c:pt>
                <c:pt idx="312">
                  <c:v>95.139999000000003</c:v>
                </c:pt>
                <c:pt idx="313">
                  <c:v>94.589995999999999</c:v>
                </c:pt>
                <c:pt idx="314">
                  <c:v>94.470000999999996</c:v>
                </c:pt>
                <c:pt idx="315">
                  <c:v>94.419998000000007</c:v>
                </c:pt>
                <c:pt idx="316">
                  <c:v>94.720000999999996</c:v>
                </c:pt>
                <c:pt idx="317">
                  <c:v>95.230002999999996</c:v>
                </c:pt>
                <c:pt idx="318">
                  <c:v>96.379997000000003</c:v>
                </c:pt>
                <c:pt idx="319">
                  <c:v>96.629997000000003</c:v>
                </c:pt>
                <c:pt idx="320">
                  <c:v>94.75</c:v>
                </c:pt>
                <c:pt idx="321">
                  <c:v>95.120002999999997</c:v>
                </c:pt>
                <c:pt idx="322">
                  <c:v>93.739998</c:v>
                </c:pt>
                <c:pt idx="323">
                  <c:v>93.790001000000004</c:v>
                </c:pt>
                <c:pt idx="324">
                  <c:v>92.75</c:v>
                </c:pt>
                <c:pt idx="325">
                  <c:v>93.139999000000003</c:v>
                </c:pt>
                <c:pt idx="326">
                  <c:v>91.220000999999996</c:v>
                </c:pt>
                <c:pt idx="327">
                  <c:v>91.139999000000003</c:v>
                </c:pt>
                <c:pt idx="328">
                  <c:v>92.239998</c:v>
                </c:pt>
                <c:pt idx="329">
                  <c:v>92.339995999999999</c:v>
                </c:pt>
                <c:pt idx="330">
                  <c:v>91.940002000000007</c:v>
                </c:pt>
                <c:pt idx="331">
                  <c:v>95.410004000000001</c:v>
                </c:pt>
                <c:pt idx="332">
                  <c:v>96.470000999999996</c:v>
                </c:pt>
                <c:pt idx="333">
                  <c:v>96.75</c:v>
                </c:pt>
                <c:pt idx="334">
                  <c:v>97.459998999999996</c:v>
                </c:pt>
                <c:pt idx="335">
                  <c:v>98.190002000000007</c:v>
                </c:pt>
                <c:pt idx="336">
                  <c:v>98.129997000000003</c:v>
                </c:pt>
                <c:pt idx="337">
                  <c:v>97.690002000000007</c:v>
                </c:pt>
                <c:pt idx="338">
                  <c:v>97.220000999999996</c:v>
                </c:pt>
                <c:pt idx="339">
                  <c:v>97.480002999999996</c:v>
                </c:pt>
                <c:pt idx="340">
                  <c:v>98.599997999999999</c:v>
                </c:pt>
                <c:pt idx="341">
                  <c:v>98.589995999999999</c:v>
                </c:pt>
                <c:pt idx="342">
                  <c:v>98.720000999999996</c:v>
                </c:pt>
                <c:pt idx="343">
                  <c:v>98.290001000000004</c:v>
                </c:pt>
                <c:pt idx="344">
                  <c:v>98.629997000000003</c:v>
                </c:pt>
                <c:pt idx="345">
                  <c:v>100.089996</c:v>
                </c:pt>
                <c:pt idx="346">
                  <c:v>99.949996999999996</c:v>
                </c:pt>
                <c:pt idx="347">
                  <c:v>99.220000999999996</c:v>
                </c:pt>
                <c:pt idx="348">
                  <c:v>99.730002999999996</c:v>
                </c:pt>
                <c:pt idx="349">
                  <c:v>100.519997</c:v>
                </c:pt>
                <c:pt idx="350">
                  <c:v>100.290001</c:v>
                </c:pt>
                <c:pt idx="351">
                  <c:v>100.349998</c:v>
                </c:pt>
                <c:pt idx="352">
                  <c:v>101.480003</c:v>
                </c:pt>
                <c:pt idx="353">
                  <c:v>101.529999</c:v>
                </c:pt>
                <c:pt idx="354">
                  <c:v>101.129997</c:v>
                </c:pt>
                <c:pt idx="355">
                  <c:v>100.83000199999999</c:v>
                </c:pt>
                <c:pt idx="356">
                  <c:v>100.089996</c:v>
                </c:pt>
                <c:pt idx="357">
                  <c:v>100.279999</c:v>
                </c:pt>
                <c:pt idx="358">
                  <c:v>100.410004</c:v>
                </c:pt>
                <c:pt idx="359">
                  <c:v>98.809997999999993</c:v>
                </c:pt>
                <c:pt idx="360">
                  <c:v>97.949996999999996</c:v>
                </c:pt>
                <c:pt idx="361">
                  <c:v>97.870002999999997</c:v>
                </c:pt>
                <c:pt idx="362">
                  <c:v>99.129997000000003</c:v>
                </c:pt>
                <c:pt idx="363">
                  <c:v>99.410004000000001</c:v>
                </c:pt>
                <c:pt idx="364">
                  <c:v>100.44000200000001</c:v>
                </c:pt>
                <c:pt idx="365">
                  <c:v>100.620003</c:v>
                </c:pt>
                <c:pt idx="366">
                  <c:v>100.43</c:v>
                </c:pt>
                <c:pt idx="367">
                  <c:v>100</c:v>
                </c:pt>
                <c:pt idx="368">
                  <c:v>100.69000200000001</c:v>
                </c:pt>
                <c:pt idx="369">
                  <c:v>100.639999</c:v>
                </c:pt>
                <c:pt idx="370">
                  <c:v>100.69000200000001</c:v>
                </c:pt>
                <c:pt idx="371">
                  <c:v>101</c:v>
                </c:pt>
                <c:pt idx="372">
                  <c:v>100.32</c:v>
                </c:pt>
                <c:pt idx="373">
                  <c:v>98.730002999999996</c:v>
                </c:pt>
                <c:pt idx="374">
                  <c:v>99.099997999999999</c:v>
                </c:pt>
                <c:pt idx="375">
                  <c:v>99.269997000000004</c:v>
                </c:pt>
                <c:pt idx="376">
                  <c:v>98.379997000000003</c:v>
                </c:pt>
                <c:pt idx="377">
                  <c:v>97.709998999999996</c:v>
                </c:pt>
                <c:pt idx="378">
                  <c:v>98.18</c:v>
                </c:pt>
                <c:pt idx="379">
                  <c:v>96.470000999999996</c:v>
                </c:pt>
                <c:pt idx="380">
                  <c:v>95.709998999999996</c:v>
                </c:pt>
                <c:pt idx="381">
                  <c:v>97.68</c:v>
                </c:pt>
                <c:pt idx="382">
                  <c:v>98.18</c:v>
                </c:pt>
                <c:pt idx="383">
                  <c:v>98.080001999999993</c:v>
                </c:pt>
                <c:pt idx="384">
                  <c:v>96.370002999999997</c:v>
                </c:pt>
                <c:pt idx="385">
                  <c:v>96.360000999999997</c:v>
                </c:pt>
                <c:pt idx="386">
                  <c:v>97.019997000000004</c:v>
                </c:pt>
                <c:pt idx="387">
                  <c:v>98.580001999999993</c:v>
                </c:pt>
                <c:pt idx="388">
                  <c:v>98.629997000000003</c:v>
                </c:pt>
                <c:pt idx="389">
                  <c:v>97.82</c:v>
                </c:pt>
                <c:pt idx="390">
                  <c:v>98.940002000000007</c:v>
                </c:pt>
                <c:pt idx="391">
                  <c:v>98.519997000000004</c:v>
                </c:pt>
                <c:pt idx="392">
                  <c:v>97.830001999999993</c:v>
                </c:pt>
                <c:pt idx="393">
                  <c:v>95.480002999999996</c:v>
                </c:pt>
                <c:pt idx="394">
                  <c:v>96.18</c:v>
                </c:pt>
                <c:pt idx="395">
                  <c:v>94.849997999999999</c:v>
                </c:pt>
                <c:pt idx="396">
                  <c:v>92.889999000000003</c:v>
                </c:pt>
                <c:pt idx="397">
                  <c:v>91.849997999999999</c:v>
                </c:pt>
                <c:pt idx="398">
                  <c:v>91.029999000000004</c:v>
                </c:pt>
                <c:pt idx="399">
                  <c:v>91.25</c:v>
                </c:pt>
                <c:pt idx="400">
                  <c:v>90.209998999999996</c:v>
                </c:pt>
                <c:pt idx="401">
                  <c:v>90.150002000000001</c:v>
                </c:pt>
                <c:pt idx="402">
                  <c:v>88.760002</c:v>
                </c:pt>
                <c:pt idx="403">
                  <c:v>88.910004000000001</c:v>
                </c:pt>
                <c:pt idx="404">
                  <c:v>86.150002000000001</c:v>
                </c:pt>
                <c:pt idx="405">
                  <c:v>87.760002</c:v>
                </c:pt>
                <c:pt idx="406">
                  <c:v>89.620002999999997</c:v>
                </c:pt>
                <c:pt idx="407">
                  <c:v>88.629997000000003</c:v>
                </c:pt>
                <c:pt idx="408">
                  <c:v>89.139999000000003</c:v>
                </c:pt>
                <c:pt idx="409">
                  <c:v>89.43</c:v>
                </c:pt>
                <c:pt idx="410">
                  <c:v>89.540001000000004</c:v>
                </c:pt>
                <c:pt idx="411">
                  <c:v>90.82</c:v>
                </c:pt>
                <c:pt idx="412">
                  <c:v>91.599997999999999</c:v>
                </c:pt>
                <c:pt idx="413">
                  <c:v>90.279999000000004</c:v>
                </c:pt>
                <c:pt idx="414">
                  <c:v>89.120002999999997</c:v>
                </c:pt>
                <c:pt idx="415">
                  <c:v>91.139999000000003</c:v>
                </c:pt>
                <c:pt idx="416">
                  <c:v>90.290001000000004</c:v>
                </c:pt>
                <c:pt idx="417">
                  <c:v>88.300003000000004</c:v>
                </c:pt>
                <c:pt idx="418">
                  <c:v>88.300003000000004</c:v>
                </c:pt>
                <c:pt idx="419">
                  <c:v>88.860000999999997</c:v>
                </c:pt>
                <c:pt idx="420">
                  <c:v>86.559997999999993</c:v>
                </c:pt>
                <c:pt idx="421">
                  <c:v>88.07</c:v>
                </c:pt>
                <c:pt idx="422">
                  <c:v>89.889999000000003</c:v>
                </c:pt>
                <c:pt idx="423">
                  <c:v>91.550003000000004</c:v>
                </c:pt>
                <c:pt idx="424">
                  <c:v>91.800003000000004</c:v>
                </c:pt>
                <c:pt idx="425">
                  <c:v>91.190002000000007</c:v>
                </c:pt>
                <c:pt idx="426">
                  <c:v>92.790001000000004</c:v>
                </c:pt>
                <c:pt idx="427">
                  <c:v>91.93</c:v>
                </c:pt>
                <c:pt idx="428">
                  <c:v>90.610000999999997</c:v>
                </c:pt>
                <c:pt idx="429">
                  <c:v>92.290001000000004</c:v>
                </c:pt>
                <c:pt idx="430">
                  <c:v>93.400002000000001</c:v>
                </c:pt>
                <c:pt idx="431">
                  <c:v>92.690002000000007</c:v>
                </c:pt>
                <c:pt idx="432">
                  <c:v>93.110000999999997</c:v>
                </c:pt>
                <c:pt idx="433">
                  <c:v>94.510002</c:v>
                </c:pt>
                <c:pt idx="434">
                  <c:v>95.349997999999999</c:v>
                </c:pt>
                <c:pt idx="435">
                  <c:v>96.059997999999993</c:v>
                </c:pt>
                <c:pt idx="436">
                  <c:v>96.290001000000004</c:v>
                </c:pt>
                <c:pt idx="437">
                  <c:v>95.769997000000004</c:v>
                </c:pt>
                <c:pt idx="438">
                  <c:v>95.989998</c:v>
                </c:pt>
                <c:pt idx="439">
                  <c:v>95.379997000000003</c:v>
                </c:pt>
                <c:pt idx="440">
                  <c:v>97.290001000000004</c:v>
                </c:pt>
                <c:pt idx="441">
                  <c:v>97.43</c:v>
                </c:pt>
                <c:pt idx="442">
                  <c:v>96.919998000000007</c:v>
                </c:pt>
                <c:pt idx="443">
                  <c:v>97.220000999999996</c:v>
                </c:pt>
                <c:pt idx="444">
                  <c:v>97.849997999999999</c:v>
                </c:pt>
                <c:pt idx="445">
                  <c:v>99.209998999999996</c:v>
                </c:pt>
                <c:pt idx="446">
                  <c:v>99.099997999999999</c:v>
                </c:pt>
                <c:pt idx="447">
                  <c:v>98.910004000000001</c:v>
                </c:pt>
                <c:pt idx="448">
                  <c:v>97.879997000000003</c:v>
                </c:pt>
                <c:pt idx="449">
                  <c:v>97.019997000000004</c:v>
                </c:pt>
                <c:pt idx="450">
                  <c:v>97.5</c:v>
                </c:pt>
                <c:pt idx="451">
                  <c:v>97.290001000000004</c:v>
                </c:pt>
                <c:pt idx="452">
                  <c:v>98.790001000000004</c:v>
                </c:pt>
                <c:pt idx="453">
                  <c:v>98.699996999999996</c:v>
                </c:pt>
                <c:pt idx="454">
                  <c:v>97.879997000000003</c:v>
                </c:pt>
                <c:pt idx="455">
                  <c:v>98.57</c:v>
                </c:pt>
                <c:pt idx="456">
                  <c:v>97.550003000000004</c:v>
                </c:pt>
                <c:pt idx="457">
                  <c:v>97.470000999999996</c:v>
                </c:pt>
                <c:pt idx="458">
                  <c:v>97.029999000000004</c:v>
                </c:pt>
                <c:pt idx="459">
                  <c:v>97.68</c:v>
                </c:pt>
                <c:pt idx="460">
                  <c:v>97.860000999999997</c:v>
                </c:pt>
                <c:pt idx="461">
                  <c:v>97.709998999999996</c:v>
                </c:pt>
                <c:pt idx="462">
                  <c:v>99.389999000000003</c:v>
                </c:pt>
                <c:pt idx="463">
                  <c:v>99.860000999999997</c:v>
                </c:pt>
                <c:pt idx="464">
                  <c:v>99.82</c:v>
                </c:pt>
                <c:pt idx="465">
                  <c:v>99.400002000000001</c:v>
                </c:pt>
                <c:pt idx="466">
                  <c:v>100.970001</c:v>
                </c:pt>
                <c:pt idx="467">
                  <c:v>101.400002</c:v>
                </c:pt>
                <c:pt idx="468">
                  <c:v>100.94000200000001</c:v>
                </c:pt>
                <c:pt idx="469">
                  <c:v>101.099998</c:v>
                </c:pt>
                <c:pt idx="470">
                  <c:v>100.779999</c:v>
                </c:pt>
                <c:pt idx="471">
                  <c:v>101.32</c:v>
                </c:pt>
                <c:pt idx="472">
                  <c:v>101.720001</c:v>
                </c:pt>
                <c:pt idx="473">
                  <c:v>101.18</c:v>
                </c:pt>
                <c:pt idx="474">
                  <c:v>100.150002</c:v>
                </c:pt>
                <c:pt idx="475">
                  <c:v>100.800003</c:v>
                </c:pt>
                <c:pt idx="476">
                  <c:v>99.940002000000007</c:v>
                </c:pt>
                <c:pt idx="477">
                  <c:v>99.440002000000007</c:v>
                </c:pt>
                <c:pt idx="478">
                  <c:v>99.459998999999996</c:v>
                </c:pt>
                <c:pt idx="479">
                  <c:v>99.169998000000007</c:v>
                </c:pt>
                <c:pt idx="480">
                  <c:v>99.440002000000007</c:v>
                </c:pt>
                <c:pt idx="481">
                  <c:v>100.18</c:v>
                </c:pt>
                <c:pt idx="482">
                  <c:v>100.470001</c:v>
                </c:pt>
                <c:pt idx="483">
                  <c:v>99.989998</c:v>
                </c:pt>
                <c:pt idx="484">
                  <c:v>99.370002999999997</c:v>
                </c:pt>
                <c:pt idx="485">
                  <c:v>99.5</c:v>
                </c:pt>
                <c:pt idx="486">
                  <c:v>99.449996999999996</c:v>
                </c:pt>
                <c:pt idx="487">
                  <c:v>99.239998</c:v>
                </c:pt>
                <c:pt idx="488">
                  <c:v>98.809997999999993</c:v>
                </c:pt>
                <c:pt idx="489">
                  <c:v>99.980002999999996</c:v>
                </c:pt>
                <c:pt idx="490">
                  <c:v>100.019997</c:v>
                </c:pt>
                <c:pt idx="491">
                  <c:v>100.639999</c:v>
                </c:pt>
                <c:pt idx="492">
                  <c:v>101.660004</c:v>
                </c:pt>
                <c:pt idx="493">
                  <c:v>101.949997</c:v>
                </c:pt>
                <c:pt idx="494">
                  <c:v>102.019997</c:v>
                </c:pt>
                <c:pt idx="495">
                  <c:v>102.010002</c:v>
                </c:pt>
                <c:pt idx="496">
                  <c:v>101.610001</c:v>
                </c:pt>
                <c:pt idx="497">
                  <c:v>102.099998</c:v>
                </c:pt>
                <c:pt idx="498">
                  <c:v>101.83000199999999</c:v>
                </c:pt>
                <c:pt idx="499">
                  <c:v>102.760002</c:v>
                </c:pt>
                <c:pt idx="500">
                  <c:v>103.339996</c:v>
                </c:pt>
                <c:pt idx="501">
                  <c:v>103.529999</c:v>
                </c:pt>
                <c:pt idx="502">
                  <c:v>103.160004</c:v>
                </c:pt>
                <c:pt idx="503">
                  <c:v>102.230003</c:v>
                </c:pt>
                <c:pt idx="504">
                  <c:v>101.760002</c:v>
                </c:pt>
                <c:pt idx="505">
                  <c:v>100.879997</c:v>
                </c:pt>
                <c:pt idx="506">
                  <c:v>101.239998</c:v>
                </c:pt>
                <c:pt idx="507">
                  <c:v>100.18</c:v>
                </c:pt>
                <c:pt idx="508">
                  <c:v>101.19000200000001</c:v>
                </c:pt>
                <c:pt idx="509">
                  <c:v>102.269997</c:v>
                </c:pt>
                <c:pt idx="510">
                  <c:v>102.19000200000001</c:v>
                </c:pt>
                <c:pt idx="511">
                  <c:v>102.43</c:v>
                </c:pt>
                <c:pt idx="512">
                  <c:v>103.269997</c:v>
                </c:pt>
                <c:pt idx="513">
                  <c:v>99.889999000000003</c:v>
                </c:pt>
                <c:pt idx="514">
                  <c:v>97.589995999999999</c:v>
                </c:pt>
                <c:pt idx="515">
                  <c:v>98.739998</c:v>
                </c:pt>
                <c:pt idx="516">
                  <c:v>100.599998</c:v>
                </c:pt>
                <c:pt idx="517">
                  <c:v>101.610001</c:v>
                </c:pt>
                <c:pt idx="518">
                  <c:v>103.120003</c:v>
                </c:pt>
                <c:pt idx="519">
                  <c:v>101.949997</c:v>
                </c:pt>
                <c:pt idx="520">
                  <c:v>100.889999</c:v>
                </c:pt>
                <c:pt idx="521">
                  <c:v>101.589996</c:v>
                </c:pt>
                <c:pt idx="522">
                  <c:v>102.739998</c:v>
                </c:pt>
                <c:pt idx="523">
                  <c:v>103.709999</c:v>
                </c:pt>
                <c:pt idx="524">
                  <c:v>104.5</c:v>
                </c:pt>
                <c:pt idx="525">
                  <c:v>104.610001</c:v>
                </c:pt>
                <c:pt idx="526">
                  <c:v>105.44000200000001</c:v>
                </c:pt>
                <c:pt idx="527">
                  <c:v>105.209999</c:v>
                </c:pt>
                <c:pt idx="528">
                  <c:v>105.32</c:v>
                </c:pt>
                <c:pt idx="529">
                  <c:v>105.33000199999999</c:v>
                </c:pt>
                <c:pt idx="530">
                  <c:v>105.360001</c:v>
                </c:pt>
                <c:pt idx="531">
                  <c:v>105.199997</c:v>
                </c:pt>
                <c:pt idx="532">
                  <c:v>105.410004</c:v>
                </c:pt>
                <c:pt idx="533">
                  <c:v>105.220001</c:v>
                </c:pt>
                <c:pt idx="534">
                  <c:v>105.209999</c:v>
                </c:pt>
                <c:pt idx="535">
                  <c:v>104.93</c:v>
                </c:pt>
                <c:pt idx="536">
                  <c:v>104.839996</c:v>
                </c:pt>
                <c:pt idx="537">
                  <c:v>104.959999</c:v>
                </c:pt>
                <c:pt idx="538">
                  <c:v>104.870003</c:v>
                </c:pt>
                <c:pt idx="539">
                  <c:v>103.849998</c:v>
                </c:pt>
                <c:pt idx="540">
                  <c:v>104.150002</c:v>
                </c:pt>
                <c:pt idx="541">
                  <c:v>104.69000200000001</c:v>
                </c:pt>
                <c:pt idx="542">
                  <c:v>105.129997</c:v>
                </c:pt>
                <c:pt idx="543">
                  <c:v>106</c:v>
                </c:pt>
                <c:pt idx="544">
                  <c:v>105.889999</c:v>
                </c:pt>
                <c:pt idx="545">
                  <c:v>105.5</c:v>
                </c:pt>
                <c:pt idx="546">
                  <c:v>105.82</c:v>
                </c:pt>
                <c:pt idx="547">
                  <c:v>105.900002</c:v>
                </c:pt>
                <c:pt idx="548">
                  <c:v>106.07</c:v>
                </c:pt>
                <c:pt idx="549">
                  <c:v>106.019997</c:v>
                </c:pt>
                <c:pt idx="550">
                  <c:v>105.589996</c:v>
                </c:pt>
                <c:pt idx="551">
                  <c:v>106.220001</c:v>
                </c:pt>
                <c:pt idx="552">
                  <c:v>106.089996</c:v>
                </c:pt>
                <c:pt idx="553">
                  <c:v>105.94000200000001</c:v>
                </c:pt>
                <c:pt idx="554">
                  <c:v>106.540001</c:v>
                </c:pt>
                <c:pt idx="555">
                  <c:v>105.910004</c:v>
                </c:pt>
                <c:pt idx="556">
                  <c:v>105.80999799999999</c:v>
                </c:pt>
                <c:pt idx="557">
                  <c:v>105.41999800000001</c:v>
                </c:pt>
                <c:pt idx="558">
                  <c:v>106.010002</c:v>
                </c:pt>
                <c:pt idx="559">
                  <c:v>106.370003</c:v>
                </c:pt>
                <c:pt idx="560">
                  <c:v>105.849998</c:v>
                </c:pt>
                <c:pt idx="561">
                  <c:v>105.589996</c:v>
                </c:pt>
                <c:pt idx="562">
                  <c:v>106.540001</c:v>
                </c:pt>
                <c:pt idx="563">
                  <c:v>106.589996</c:v>
                </c:pt>
                <c:pt idx="564">
                  <c:v>106.889999</c:v>
                </c:pt>
                <c:pt idx="565">
                  <c:v>106.94000200000001</c:v>
                </c:pt>
                <c:pt idx="566">
                  <c:v>104.650002</c:v>
                </c:pt>
                <c:pt idx="567">
                  <c:v>104.099998</c:v>
                </c:pt>
                <c:pt idx="568">
                  <c:v>103.889999</c:v>
                </c:pt>
                <c:pt idx="569">
                  <c:v>103.650002</c:v>
                </c:pt>
                <c:pt idx="570">
                  <c:v>103.730003</c:v>
                </c:pt>
                <c:pt idx="571">
                  <c:v>104</c:v>
                </c:pt>
                <c:pt idx="572">
                  <c:v>104.44000200000001</c:v>
                </c:pt>
                <c:pt idx="573">
                  <c:v>104.44000200000001</c:v>
                </c:pt>
                <c:pt idx="574">
                  <c:v>104.58000199999999</c:v>
                </c:pt>
                <c:pt idx="575">
                  <c:v>106.129997</c:v>
                </c:pt>
                <c:pt idx="576">
                  <c:v>105.69000200000001</c:v>
                </c:pt>
                <c:pt idx="577">
                  <c:v>104.260002</c:v>
                </c:pt>
                <c:pt idx="578">
                  <c:v>103.93</c:v>
                </c:pt>
                <c:pt idx="579">
                  <c:v>104.339996</c:v>
                </c:pt>
                <c:pt idx="580">
                  <c:v>104.349998</c:v>
                </c:pt>
                <c:pt idx="581">
                  <c:v>105.120003</c:v>
                </c:pt>
                <c:pt idx="582">
                  <c:v>104.94000200000001</c:v>
                </c:pt>
                <c:pt idx="583">
                  <c:v>104.360001</c:v>
                </c:pt>
                <c:pt idx="584">
                  <c:v>105.05999799999999</c:v>
                </c:pt>
                <c:pt idx="585">
                  <c:v>104.839996</c:v>
                </c:pt>
                <c:pt idx="586">
                  <c:v>104.69000200000001</c:v>
                </c:pt>
                <c:pt idx="587">
                  <c:v>105.150002</c:v>
                </c:pt>
                <c:pt idx="588">
                  <c:v>103.959999</c:v>
                </c:pt>
                <c:pt idx="589">
                  <c:v>104.089996</c:v>
                </c:pt>
                <c:pt idx="590">
                  <c:v>103.150002</c:v>
                </c:pt>
                <c:pt idx="591">
                  <c:v>104.040001</c:v>
                </c:pt>
                <c:pt idx="592">
                  <c:v>103.650002</c:v>
                </c:pt>
                <c:pt idx="593">
                  <c:v>104.08000199999999</c:v>
                </c:pt>
                <c:pt idx="594">
                  <c:v>104.269997</c:v>
                </c:pt>
                <c:pt idx="595">
                  <c:v>104.129997</c:v>
                </c:pt>
                <c:pt idx="596">
                  <c:v>103.69000200000001</c:v>
                </c:pt>
                <c:pt idx="597">
                  <c:v>104.139999</c:v>
                </c:pt>
                <c:pt idx="598">
                  <c:v>104.099998</c:v>
                </c:pt>
                <c:pt idx="599">
                  <c:v>103.760002</c:v>
                </c:pt>
                <c:pt idx="600">
                  <c:v>103.910004</c:v>
                </c:pt>
                <c:pt idx="601">
                  <c:v>103.449997</c:v>
                </c:pt>
                <c:pt idx="602">
                  <c:v>103.91999800000001</c:v>
                </c:pt>
                <c:pt idx="603">
                  <c:v>102.650002</c:v>
                </c:pt>
                <c:pt idx="604">
                  <c:v>102.290001</c:v>
                </c:pt>
                <c:pt idx="605">
                  <c:v>102.209999</c:v>
                </c:pt>
                <c:pt idx="606">
                  <c:v>102.07</c:v>
                </c:pt>
                <c:pt idx="607">
                  <c:v>103.5</c:v>
                </c:pt>
                <c:pt idx="608">
                  <c:v>103.970001</c:v>
                </c:pt>
                <c:pt idx="609">
                  <c:v>104.029999</c:v>
                </c:pt>
                <c:pt idx="610">
                  <c:v>106.41999800000001</c:v>
                </c:pt>
                <c:pt idx="611">
                  <c:v>106.370003</c:v>
                </c:pt>
                <c:pt idx="612">
                  <c:v>107.339996</c:v>
                </c:pt>
                <c:pt idx="613">
                  <c:v>107.769997</c:v>
                </c:pt>
                <c:pt idx="614">
                  <c:v>107.889999</c:v>
                </c:pt>
                <c:pt idx="615">
                  <c:v>108.160004</c:v>
                </c:pt>
                <c:pt idx="616">
                  <c:v>108.220001</c:v>
                </c:pt>
                <c:pt idx="617">
                  <c:v>108.709999</c:v>
                </c:pt>
                <c:pt idx="618">
                  <c:v>108.82</c:v>
                </c:pt>
                <c:pt idx="619">
                  <c:v>109.029999</c:v>
                </c:pt>
                <c:pt idx="620">
                  <c:v>109.790001</c:v>
                </c:pt>
                <c:pt idx="621">
                  <c:v>109.33000199999999</c:v>
                </c:pt>
                <c:pt idx="622">
                  <c:v>109.120003</c:v>
                </c:pt>
                <c:pt idx="623">
                  <c:v>109.910004</c:v>
                </c:pt>
                <c:pt idx="624">
                  <c:v>109.910004</c:v>
                </c:pt>
                <c:pt idx="625">
                  <c:v>109.83000199999999</c:v>
                </c:pt>
                <c:pt idx="626">
                  <c:v>110.5</c:v>
                </c:pt>
                <c:pt idx="627">
                  <c:v>110.489998</c:v>
                </c:pt>
                <c:pt idx="628">
                  <c:v>111.25</c:v>
                </c:pt>
                <c:pt idx="629">
                  <c:v>112.620003</c:v>
                </c:pt>
                <c:pt idx="630">
                  <c:v>113.19000200000001</c:v>
                </c:pt>
                <c:pt idx="631">
                  <c:v>113.540001</c:v>
                </c:pt>
                <c:pt idx="632">
                  <c:v>113.639999</c:v>
                </c:pt>
                <c:pt idx="633">
                  <c:v>112.75</c:v>
                </c:pt>
                <c:pt idx="634">
                  <c:v>112.91999800000001</c:v>
                </c:pt>
                <c:pt idx="635">
                  <c:v>113.18</c:v>
                </c:pt>
                <c:pt idx="636">
                  <c:v>113.209999</c:v>
                </c:pt>
                <c:pt idx="637">
                  <c:v>113.769997</c:v>
                </c:pt>
                <c:pt idx="638">
                  <c:v>113.769997</c:v>
                </c:pt>
                <c:pt idx="639">
                  <c:v>112.660004</c:v>
                </c:pt>
                <c:pt idx="640">
                  <c:v>112.779999</c:v>
                </c:pt>
                <c:pt idx="641">
                  <c:v>113.050003</c:v>
                </c:pt>
                <c:pt idx="642">
                  <c:v>112.139999</c:v>
                </c:pt>
                <c:pt idx="643">
                  <c:v>111.900002</c:v>
                </c:pt>
                <c:pt idx="644">
                  <c:v>111.650002</c:v>
                </c:pt>
                <c:pt idx="645">
                  <c:v>112.08000199999999</c:v>
                </c:pt>
                <c:pt idx="646">
                  <c:v>112.959999</c:v>
                </c:pt>
                <c:pt idx="647">
                  <c:v>112.68</c:v>
                </c:pt>
                <c:pt idx="648">
                  <c:v>112.82</c:v>
                </c:pt>
                <c:pt idx="649">
                  <c:v>112.480003</c:v>
                </c:pt>
                <c:pt idx="650">
                  <c:v>112.33000199999999</c:v>
                </c:pt>
                <c:pt idx="651">
                  <c:v>112.290001</c:v>
                </c:pt>
                <c:pt idx="652">
                  <c:v>111.860001</c:v>
                </c:pt>
                <c:pt idx="653">
                  <c:v>112.610001</c:v>
                </c:pt>
                <c:pt idx="654">
                  <c:v>111.980003</c:v>
                </c:pt>
                <c:pt idx="655">
                  <c:v>111.910004</c:v>
                </c:pt>
                <c:pt idx="656">
                  <c:v>111.709999</c:v>
                </c:pt>
                <c:pt idx="657">
                  <c:v>112.209999</c:v>
                </c:pt>
                <c:pt idx="658">
                  <c:v>111.599998</c:v>
                </c:pt>
                <c:pt idx="659">
                  <c:v>112.029999</c:v>
                </c:pt>
                <c:pt idx="660">
                  <c:v>113.25</c:v>
                </c:pt>
                <c:pt idx="661">
                  <c:v>113.529999</c:v>
                </c:pt>
                <c:pt idx="662">
                  <c:v>113.269997</c:v>
                </c:pt>
                <c:pt idx="663">
                  <c:v>111.970001</c:v>
                </c:pt>
                <c:pt idx="664">
                  <c:v>112.040001</c:v>
                </c:pt>
                <c:pt idx="665">
                  <c:v>112.16999800000001</c:v>
                </c:pt>
                <c:pt idx="666">
                  <c:v>112.089996</c:v>
                </c:pt>
                <c:pt idx="667">
                  <c:v>113.05999799999999</c:v>
                </c:pt>
                <c:pt idx="668">
                  <c:v>113.220001</c:v>
                </c:pt>
                <c:pt idx="669">
                  <c:v>112.94000200000001</c:v>
                </c:pt>
                <c:pt idx="670">
                  <c:v>112.55999799999999</c:v>
                </c:pt>
                <c:pt idx="671">
                  <c:v>113.269997</c:v>
                </c:pt>
                <c:pt idx="672">
                  <c:v>114.019997</c:v>
                </c:pt>
                <c:pt idx="673">
                  <c:v>114.599998</c:v>
                </c:pt>
                <c:pt idx="674">
                  <c:v>114.730003</c:v>
                </c:pt>
                <c:pt idx="675">
                  <c:v>115.379997</c:v>
                </c:pt>
                <c:pt idx="676">
                  <c:v>115.57</c:v>
                </c:pt>
                <c:pt idx="677">
                  <c:v>115.43</c:v>
                </c:pt>
                <c:pt idx="678">
                  <c:v>116.239998</c:v>
                </c:pt>
                <c:pt idx="679">
                  <c:v>116.41999800000001</c:v>
                </c:pt>
                <c:pt idx="680">
                  <c:v>116.33000199999999</c:v>
                </c:pt>
                <c:pt idx="681">
                  <c:v>116.160004</c:v>
                </c:pt>
                <c:pt idx="682">
                  <c:v>116.589996</c:v>
                </c:pt>
                <c:pt idx="683">
                  <c:v>116.389999</c:v>
                </c:pt>
                <c:pt idx="684">
                  <c:v>117.58000199999999</c:v>
                </c:pt>
                <c:pt idx="685">
                  <c:v>117.470001</c:v>
                </c:pt>
                <c:pt idx="686">
                  <c:v>117.30999799999999</c:v>
                </c:pt>
                <c:pt idx="687">
                  <c:v>116.75</c:v>
                </c:pt>
                <c:pt idx="688">
                  <c:v>116.57</c:v>
                </c:pt>
                <c:pt idx="689">
                  <c:v>115.989998</c:v>
                </c:pt>
                <c:pt idx="690">
                  <c:v>115.599998</c:v>
                </c:pt>
                <c:pt idx="691">
                  <c:v>115.93</c:v>
                </c:pt>
                <c:pt idx="692">
                  <c:v>116.279999</c:v>
                </c:pt>
                <c:pt idx="693">
                  <c:v>115.540001</c:v>
                </c:pt>
                <c:pt idx="694">
                  <c:v>116.260002</c:v>
                </c:pt>
                <c:pt idx="695">
                  <c:v>116.800003</c:v>
                </c:pt>
                <c:pt idx="696">
                  <c:v>116.629997</c:v>
                </c:pt>
                <c:pt idx="697">
                  <c:v>116.120003</c:v>
                </c:pt>
                <c:pt idx="698">
                  <c:v>114.5</c:v>
                </c:pt>
                <c:pt idx="699">
                  <c:v>114.150002</c:v>
                </c:pt>
                <c:pt idx="700">
                  <c:v>114.41999800000001</c:v>
                </c:pt>
                <c:pt idx="701">
                  <c:v>113.489998</c:v>
                </c:pt>
                <c:pt idx="702">
                  <c:v>112.650002</c:v>
                </c:pt>
                <c:pt idx="703">
                  <c:v>113.470001</c:v>
                </c:pt>
                <c:pt idx="704">
                  <c:v>114.25</c:v>
                </c:pt>
                <c:pt idx="705">
                  <c:v>114.55999799999999</c:v>
                </c:pt>
                <c:pt idx="706">
                  <c:v>114.879997</c:v>
                </c:pt>
                <c:pt idx="707">
                  <c:v>113.870003</c:v>
                </c:pt>
                <c:pt idx="708">
                  <c:v>114.300003</c:v>
                </c:pt>
                <c:pt idx="709">
                  <c:v>114.269997</c:v>
                </c:pt>
                <c:pt idx="710">
                  <c:v>114.129997</c:v>
                </c:pt>
                <c:pt idx="711">
                  <c:v>114.41999800000001</c:v>
                </c:pt>
                <c:pt idx="712">
                  <c:v>114.44000200000001</c:v>
                </c:pt>
                <c:pt idx="713">
                  <c:v>113.790001</c:v>
                </c:pt>
                <c:pt idx="714">
                  <c:v>113.970001</c:v>
                </c:pt>
                <c:pt idx="715">
                  <c:v>113.110001</c:v>
                </c:pt>
                <c:pt idx="716">
                  <c:v>113.139999</c:v>
                </c:pt>
                <c:pt idx="717">
                  <c:v>113.230003</c:v>
                </c:pt>
                <c:pt idx="718">
                  <c:v>113.129997</c:v>
                </c:pt>
                <c:pt idx="719">
                  <c:v>113.379997</c:v>
                </c:pt>
                <c:pt idx="720">
                  <c:v>113.449997</c:v>
                </c:pt>
                <c:pt idx="721">
                  <c:v>114.620003</c:v>
                </c:pt>
                <c:pt idx="722">
                  <c:v>115.279999</c:v>
                </c:pt>
                <c:pt idx="723">
                  <c:v>115.389999</c:v>
                </c:pt>
                <c:pt idx="724">
                  <c:v>114.889999</c:v>
                </c:pt>
                <c:pt idx="725">
                  <c:v>114.639999</c:v>
                </c:pt>
                <c:pt idx="726">
                  <c:v>114.529999</c:v>
                </c:pt>
                <c:pt idx="727">
                  <c:v>114.43</c:v>
                </c:pt>
                <c:pt idx="728">
                  <c:v>114.25</c:v>
                </c:pt>
                <c:pt idx="729">
                  <c:v>114</c:v>
                </c:pt>
                <c:pt idx="730">
                  <c:v>114.540001</c:v>
                </c:pt>
                <c:pt idx="731">
                  <c:v>114.760002</c:v>
                </c:pt>
                <c:pt idx="732">
                  <c:v>114.360001</c:v>
                </c:pt>
                <c:pt idx="733">
                  <c:v>114.550003</c:v>
                </c:pt>
                <c:pt idx="734">
                  <c:v>114.05999799999999</c:v>
                </c:pt>
                <c:pt idx="735">
                  <c:v>114.019997</c:v>
                </c:pt>
                <c:pt idx="736">
                  <c:v>114.510002</c:v>
                </c:pt>
                <c:pt idx="737">
                  <c:v>114.620003</c:v>
                </c:pt>
                <c:pt idx="738">
                  <c:v>112.82</c:v>
                </c:pt>
                <c:pt idx="739">
                  <c:v>112.389999</c:v>
                </c:pt>
                <c:pt idx="740">
                  <c:v>113.269997</c:v>
                </c:pt>
                <c:pt idx="741">
                  <c:v>114.019997</c:v>
                </c:pt>
                <c:pt idx="742">
                  <c:v>114.389999</c:v>
                </c:pt>
                <c:pt idx="743">
                  <c:v>114.550003</c:v>
                </c:pt>
                <c:pt idx="744">
                  <c:v>114.870003</c:v>
                </c:pt>
                <c:pt idx="745">
                  <c:v>114.82</c:v>
                </c:pt>
                <c:pt idx="746">
                  <c:v>114.519997</c:v>
                </c:pt>
                <c:pt idx="747">
                  <c:v>114.089996</c:v>
                </c:pt>
                <c:pt idx="748">
                  <c:v>114.55999799999999</c:v>
                </c:pt>
                <c:pt idx="749">
                  <c:v>115.25</c:v>
                </c:pt>
                <c:pt idx="750">
                  <c:v>115.32</c:v>
                </c:pt>
                <c:pt idx="751">
                  <c:v>114.849998</c:v>
                </c:pt>
                <c:pt idx="752">
                  <c:v>114.900002</c:v>
                </c:pt>
                <c:pt idx="753">
                  <c:v>115.120003</c:v>
                </c:pt>
                <c:pt idx="754">
                  <c:v>115.68</c:v>
                </c:pt>
                <c:pt idx="755">
                  <c:v>116.339996</c:v>
                </c:pt>
                <c:pt idx="756">
                  <c:v>116.68</c:v>
                </c:pt>
                <c:pt idx="757">
                  <c:v>116.32</c:v>
                </c:pt>
                <c:pt idx="758">
                  <c:v>116.040001</c:v>
                </c:pt>
                <c:pt idx="759">
                  <c:v>116.260002</c:v>
                </c:pt>
                <c:pt idx="760">
                  <c:v>117.05999799999999</c:v>
                </c:pt>
                <c:pt idx="761">
                  <c:v>116.540001</c:v>
                </c:pt>
                <c:pt idx="762">
                  <c:v>115.75</c:v>
                </c:pt>
                <c:pt idx="763">
                  <c:v>115.80999799999999</c:v>
                </c:pt>
                <c:pt idx="764">
                  <c:v>115.769997</c:v>
                </c:pt>
                <c:pt idx="765">
                  <c:v>116.150002</c:v>
                </c:pt>
                <c:pt idx="766">
                  <c:v>115.849998</c:v>
                </c:pt>
                <c:pt idx="767">
                  <c:v>116.370003</c:v>
                </c:pt>
                <c:pt idx="768">
                  <c:v>115.68</c:v>
                </c:pt>
                <c:pt idx="769">
                  <c:v>116.25</c:v>
                </c:pt>
                <c:pt idx="770">
                  <c:v>116.82</c:v>
                </c:pt>
                <c:pt idx="771">
                  <c:v>116.75</c:v>
                </c:pt>
                <c:pt idx="772">
                  <c:v>115.089996</c:v>
                </c:pt>
                <c:pt idx="773">
                  <c:v>115.07</c:v>
                </c:pt>
                <c:pt idx="774">
                  <c:v>115.370003</c:v>
                </c:pt>
                <c:pt idx="775">
                  <c:v>114.709999</c:v>
                </c:pt>
                <c:pt idx="776">
                  <c:v>115.75</c:v>
                </c:pt>
                <c:pt idx="777">
                  <c:v>115.739998</c:v>
                </c:pt>
                <c:pt idx="778">
                  <c:v>115.83000199999999</c:v>
                </c:pt>
                <c:pt idx="779">
                  <c:v>116.300003</c:v>
                </c:pt>
                <c:pt idx="780">
                  <c:v>115.94000200000001</c:v>
                </c:pt>
                <c:pt idx="781">
                  <c:v>116.349998</c:v>
                </c:pt>
                <c:pt idx="782">
                  <c:v>116.739998</c:v>
                </c:pt>
                <c:pt idx="783">
                  <c:v>116.360001</c:v>
                </c:pt>
                <c:pt idx="784">
                  <c:v>116.44000200000001</c:v>
                </c:pt>
                <c:pt idx="785">
                  <c:v>117.040001</c:v>
                </c:pt>
                <c:pt idx="786">
                  <c:v>116.839996</c:v>
                </c:pt>
                <c:pt idx="787">
                  <c:v>116.599998</c:v>
                </c:pt>
                <c:pt idx="788">
                  <c:v>116.699997</c:v>
                </c:pt>
                <c:pt idx="789">
                  <c:v>117.050003</c:v>
                </c:pt>
                <c:pt idx="790">
                  <c:v>117.199997</c:v>
                </c:pt>
                <c:pt idx="791">
                  <c:v>116.94000200000001</c:v>
                </c:pt>
                <c:pt idx="792">
                  <c:v>116.959999</c:v>
                </c:pt>
                <c:pt idx="793">
                  <c:v>117.199997</c:v>
                </c:pt>
                <c:pt idx="794">
                  <c:v>117.05999799999999</c:v>
                </c:pt>
                <c:pt idx="795">
                  <c:v>116.800003</c:v>
                </c:pt>
                <c:pt idx="796">
                  <c:v>116.489998</c:v>
                </c:pt>
                <c:pt idx="797">
                  <c:v>115.41999800000001</c:v>
                </c:pt>
                <c:pt idx="798">
                  <c:v>115.129997</c:v>
                </c:pt>
                <c:pt idx="799">
                  <c:v>115.910004</c:v>
                </c:pt>
                <c:pt idx="800">
                  <c:v>115.959999</c:v>
                </c:pt>
                <c:pt idx="801">
                  <c:v>116.050003</c:v>
                </c:pt>
                <c:pt idx="802">
                  <c:v>114.510002</c:v>
                </c:pt>
                <c:pt idx="803">
                  <c:v>114.05999799999999</c:v>
                </c:pt>
                <c:pt idx="804">
                  <c:v>114.010002</c:v>
                </c:pt>
                <c:pt idx="805">
                  <c:v>114.660004</c:v>
                </c:pt>
                <c:pt idx="806">
                  <c:v>114.699997</c:v>
                </c:pt>
                <c:pt idx="807">
                  <c:v>114.80999799999999</c:v>
                </c:pt>
                <c:pt idx="808">
                  <c:v>115.199997</c:v>
                </c:pt>
                <c:pt idx="809">
                  <c:v>114.790001</c:v>
                </c:pt>
                <c:pt idx="810">
                  <c:v>114.300003</c:v>
                </c:pt>
                <c:pt idx="811">
                  <c:v>114.769997</c:v>
                </c:pt>
                <c:pt idx="812">
                  <c:v>115.480003</c:v>
                </c:pt>
                <c:pt idx="813">
                  <c:v>115.970001</c:v>
                </c:pt>
                <c:pt idx="814">
                  <c:v>114.730003</c:v>
                </c:pt>
                <c:pt idx="815">
                  <c:v>115.410004</c:v>
                </c:pt>
                <c:pt idx="816">
                  <c:v>114.91999800000001</c:v>
                </c:pt>
                <c:pt idx="817">
                  <c:v>114.870003</c:v>
                </c:pt>
                <c:pt idx="818">
                  <c:v>115.870003</c:v>
                </c:pt>
                <c:pt idx="819">
                  <c:v>116.739998</c:v>
                </c:pt>
                <c:pt idx="820">
                  <c:v>117.05999799999999</c:v>
                </c:pt>
                <c:pt idx="821">
                  <c:v>117.160004</c:v>
                </c:pt>
                <c:pt idx="822">
                  <c:v>117.30999799999999</c:v>
                </c:pt>
                <c:pt idx="823">
                  <c:v>117.779999</c:v>
                </c:pt>
                <c:pt idx="824">
                  <c:v>118.08000199999999</c:v>
                </c:pt>
                <c:pt idx="825">
                  <c:v>118.040001</c:v>
                </c:pt>
                <c:pt idx="826">
                  <c:v>118.16999800000001</c:v>
                </c:pt>
                <c:pt idx="827">
                  <c:v>118.050003</c:v>
                </c:pt>
                <c:pt idx="828">
                  <c:v>118.199997</c:v>
                </c:pt>
                <c:pt idx="829">
                  <c:v>117.889999</c:v>
                </c:pt>
                <c:pt idx="830">
                  <c:v>117.720001</c:v>
                </c:pt>
                <c:pt idx="831">
                  <c:v>117.970001</c:v>
                </c:pt>
                <c:pt idx="832">
                  <c:v>118.120003</c:v>
                </c:pt>
                <c:pt idx="833">
                  <c:v>118.44000200000001</c:v>
                </c:pt>
                <c:pt idx="834">
                  <c:v>119.199997</c:v>
                </c:pt>
                <c:pt idx="835">
                  <c:v>119.480003</c:v>
                </c:pt>
                <c:pt idx="836">
                  <c:v>119.69000200000001</c:v>
                </c:pt>
                <c:pt idx="837">
                  <c:v>119.660004</c:v>
                </c:pt>
                <c:pt idx="838">
                  <c:v>119.389999</c:v>
                </c:pt>
                <c:pt idx="839">
                  <c:v>119.779999</c:v>
                </c:pt>
                <c:pt idx="840">
                  <c:v>119.80999799999999</c:v>
                </c:pt>
                <c:pt idx="841">
                  <c:v>119.470001</c:v>
                </c:pt>
                <c:pt idx="842">
                  <c:v>119.43</c:v>
                </c:pt>
                <c:pt idx="843">
                  <c:v>119.599998</c:v>
                </c:pt>
                <c:pt idx="844">
                  <c:v>119.449997</c:v>
                </c:pt>
                <c:pt idx="845">
                  <c:v>119.720001</c:v>
                </c:pt>
                <c:pt idx="846">
                  <c:v>119.360001</c:v>
                </c:pt>
                <c:pt idx="847">
                  <c:v>120.230003</c:v>
                </c:pt>
                <c:pt idx="848">
                  <c:v>120.260002</c:v>
                </c:pt>
                <c:pt idx="849">
                  <c:v>120.360001</c:v>
                </c:pt>
                <c:pt idx="850">
                  <c:v>119.199997</c:v>
                </c:pt>
                <c:pt idx="851">
                  <c:v>119.949997</c:v>
                </c:pt>
                <c:pt idx="852">
                  <c:v>119.32</c:v>
                </c:pt>
                <c:pt idx="853">
                  <c:v>119.25</c:v>
                </c:pt>
                <c:pt idx="854">
                  <c:v>119.260002</c:v>
                </c:pt>
                <c:pt idx="855">
                  <c:v>119.660004</c:v>
                </c:pt>
                <c:pt idx="856">
                  <c:v>119.160004</c:v>
                </c:pt>
                <c:pt idx="857">
                  <c:v>119.489998</c:v>
                </c:pt>
                <c:pt idx="858">
                  <c:v>119.779999</c:v>
                </c:pt>
                <c:pt idx="859">
                  <c:v>119.58000199999999</c:v>
                </c:pt>
                <c:pt idx="860">
                  <c:v>119.360001</c:v>
                </c:pt>
                <c:pt idx="861">
                  <c:v>118.800003</c:v>
                </c:pt>
                <c:pt idx="862">
                  <c:v>119.18</c:v>
                </c:pt>
                <c:pt idx="863">
                  <c:v>118.949997</c:v>
                </c:pt>
                <c:pt idx="864">
                  <c:v>118.629997</c:v>
                </c:pt>
                <c:pt idx="865">
                  <c:v>118.08000199999999</c:v>
                </c:pt>
                <c:pt idx="866">
                  <c:v>119.040001</c:v>
                </c:pt>
                <c:pt idx="867">
                  <c:v>119.129997</c:v>
                </c:pt>
                <c:pt idx="868">
                  <c:v>119.16999800000001</c:v>
                </c:pt>
                <c:pt idx="869">
                  <c:v>119.82</c:v>
                </c:pt>
                <c:pt idx="870">
                  <c:v>119.800003</c:v>
                </c:pt>
                <c:pt idx="871">
                  <c:v>119.860001</c:v>
                </c:pt>
                <c:pt idx="872">
                  <c:v>119.68</c:v>
                </c:pt>
                <c:pt idx="873">
                  <c:v>119.83000199999999</c:v>
                </c:pt>
                <c:pt idx="874">
                  <c:v>121.529999</c:v>
                </c:pt>
                <c:pt idx="875">
                  <c:v>122.57</c:v>
                </c:pt>
                <c:pt idx="876">
                  <c:v>121.370003</c:v>
                </c:pt>
                <c:pt idx="877">
                  <c:v>123.660004</c:v>
                </c:pt>
                <c:pt idx="878">
                  <c:v>122.760002</c:v>
                </c:pt>
                <c:pt idx="879">
                  <c:v>122.459999</c:v>
                </c:pt>
                <c:pt idx="880">
                  <c:v>122.30999799999999</c:v>
                </c:pt>
                <c:pt idx="881">
                  <c:v>122.870003</c:v>
                </c:pt>
                <c:pt idx="882">
                  <c:v>123.410004</c:v>
                </c:pt>
                <c:pt idx="883">
                  <c:v>123.849998</c:v>
                </c:pt>
                <c:pt idx="884">
                  <c:v>123.82</c:v>
                </c:pt>
                <c:pt idx="885">
                  <c:v>123.139999</c:v>
                </c:pt>
                <c:pt idx="886">
                  <c:v>123.379997</c:v>
                </c:pt>
                <c:pt idx="887">
                  <c:v>124.699997</c:v>
                </c:pt>
                <c:pt idx="888">
                  <c:v>124.470001</c:v>
                </c:pt>
                <c:pt idx="889">
                  <c:v>124.400002</c:v>
                </c:pt>
                <c:pt idx="890">
                  <c:v>123.83000199999999</c:v>
                </c:pt>
                <c:pt idx="891">
                  <c:v>124.18</c:v>
                </c:pt>
                <c:pt idx="892">
                  <c:v>124.33000199999999</c:v>
                </c:pt>
                <c:pt idx="893">
                  <c:v>124.279999</c:v>
                </c:pt>
                <c:pt idx="894">
                  <c:v>124.44000200000001</c:v>
                </c:pt>
                <c:pt idx="895">
                  <c:v>124.260002</c:v>
                </c:pt>
                <c:pt idx="896">
                  <c:v>124.400002</c:v>
                </c:pt>
                <c:pt idx="897">
                  <c:v>124.870003</c:v>
                </c:pt>
                <c:pt idx="898">
                  <c:v>125.5</c:v>
                </c:pt>
                <c:pt idx="899">
                  <c:v>125.760002</c:v>
                </c:pt>
                <c:pt idx="900">
                  <c:v>125.94000200000001</c:v>
                </c:pt>
                <c:pt idx="901">
                  <c:v>126.58000199999999</c:v>
                </c:pt>
                <c:pt idx="902">
                  <c:v>126.199997</c:v>
                </c:pt>
                <c:pt idx="903">
                  <c:v>126.839996</c:v>
                </c:pt>
                <c:pt idx="904">
                  <c:v>127.790001</c:v>
                </c:pt>
                <c:pt idx="905">
                  <c:v>127.529999</c:v>
                </c:pt>
                <c:pt idx="906">
                  <c:v>127.860001</c:v>
                </c:pt>
                <c:pt idx="907">
                  <c:v>128.279999</c:v>
                </c:pt>
                <c:pt idx="908">
                  <c:v>128.490005</c:v>
                </c:pt>
                <c:pt idx="909">
                  <c:v>129.029999</c:v>
                </c:pt>
                <c:pt idx="910">
                  <c:v>129.729996</c:v>
                </c:pt>
                <c:pt idx="911">
                  <c:v>129.75</c:v>
                </c:pt>
                <c:pt idx="912">
                  <c:v>129.949997</c:v>
                </c:pt>
                <c:pt idx="913">
                  <c:v>130.570007</c:v>
                </c:pt>
                <c:pt idx="914">
                  <c:v>130.66999799999999</c:v>
                </c:pt>
                <c:pt idx="915">
                  <c:v>129.13999899999999</c:v>
                </c:pt>
                <c:pt idx="916">
                  <c:v>128.479996</c:v>
                </c:pt>
                <c:pt idx="917">
                  <c:v>128.66000399999999</c:v>
                </c:pt>
                <c:pt idx="918">
                  <c:v>126.410004</c:v>
                </c:pt>
                <c:pt idx="919">
                  <c:v>120.68</c:v>
                </c:pt>
                <c:pt idx="920">
                  <c:v>118.57</c:v>
                </c:pt>
                <c:pt idx="921">
                  <c:v>122.290001</c:v>
                </c:pt>
                <c:pt idx="922">
                  <c:v>118.30999799999999</c:v>
                </c:pt>
                <c:pt idx="923">
                  <c:v>116.230003</c:v>
                </c:pt>
                <c:pt idx="924">
                  <c:v>119.80999799999999</c:v>
                </c:pt>
                <c:pt idx="925">
                  <c:v>120.379997</c:v>
                </c:pt>
                <c:pt idx="926">
                  <c:v>120.790001</c:v>
                </c:pt>
                <c:pt idx="927">
                  <c:v>122.730003</c:v>
                </c:pt>
                <c:pt idx="928">
                  <c:v>123.66999800000001</c:v>
                </c:pt>
                <c:pt idx="929">
                  <c:v>123.099998</c:v>
                </c:pt>
                <c:pt idx="930">
                  <c:v>122.69000200000001</c:v>
                </c:pt>
                <c:pt idx="931">
                  <c:v>122.349998</c:v>
                </c:pt>
                <c:pt idx="932">
                  <c:v>123.099998</c:v>
                </c:pt>
                <c:pt idx="933">
                  <c:v>124.620003</c:v>
                </c:pt>
                <c:pt idx="934">
                  <c:v>124.360001</c:v>
                </c:pt>
                <c:pt idx="935">
                  <c:v>122.790001</c:v>
                </c:pt>
                <c:pt idx="936">
                  <c:v>120.720001</c:v>
                </c:pt>
                <c:pt idx="937">
                  <c:v>120.260002</c:v>
                </c:pt>
                <c:pt idx="938">
                  <c:v>121.33000199999999</c:v>
                </c:pt>
                <c:pt idx="939">
                  <c:v>123.050003</c:v>
                </c:pt>
                <c:pt idx="940">
                  <c:v>122.519997</c:v>
                </c:pt>
                <c:pt idx="941">
                  <c:v>123.16999800000001</c:v>
                </c:pt>
                <c:pt idx="942">
                  <c:v>124.480003</c:v>
                </c:pt>
                <c:pt idx="943">
                  <c:v>125.58000199999999</c:v>
                </c:pt>
                <c:pt idx="944">
                  <c:v>124.800003</c:v>
                </c:pt>
                <c:pt idx="945">
                  <c:v>123.970001</c:v>
                </c:pt>
                <c:pt idx="946">
                  <c:v>123.82</c:v>
                </c:pt>
                <c:pt idx="947">
                  <c:v>124.099998</c:v>
                </c:pt>
                <c:pt idx="948">
                  <c:v>122.260002</c:v>
                </c:pt>
                <c:pt idx="949">
                  <c:v>122.660004</c:v>
                </c:pt>
                <c:pt idx="950">
                  <c:v>122.860001</c:v>
                </c:pt>
                <c:pt idx="951">
                  <c:v>119.389999</c:v>
                </c:pt>
                <c:pt idx="952">
                  <c:v>116.889999</c:v>
                </c:pt>
                <c:pt idx="953">
                  <c:v>117.730003</c:v>
                </c:pt>
                <c:pt idx="954">
                  <c:v>117.870003</c:v>
                </c:pt>
                <c:pt idx="955">
                  <c:v>118.110001</c:v>
                </c:pt>
                <c:pt idx="956">
                  <c:v>118.860001</c:v>
                </c:pt>
                <c:pt idx="957">
                  <c:v>116.029999</c:v>
                </c:pt>
                <c:pt idx="958">
                  <c:v>117.230003</c:v>
                </c:pt>
                <c:pt idx="959">
                  <c:v>117.25</c:v>
                </c:pt>
                <c:pt idx="960">
                  <c:v>120.33000199999999</c:v>
                </c:pt>
                <c:pt idx="961">
                  <c:v>117.610001</c:v>
                </c:pt>
                <c:pt idx="962">
                  <c:v>118.790001</c:v>
                </c:pt>
                <c:pt idx="963">
                  <c:v>119.970001</c:v>
                </c:pt>
                <c:pt idx="964">
                  <c:v>119.860001</c:v>
                </c:pt>
                <c:pt idx="965">
                  <c:v>120.68</c:v>
                </c:pt>
                <c:pt idx="966">
                  <c:v>120.160004</c:v>
                </c:pt>
                <c:pt idx="967">
                  <c:v>121.019997</c:v>
                </c:pt>
                <c:pt idx="968">
                  <c:v>121.970001</c:v>
                </c:pt>
                <c:pt idx="969">
                  <c:v>122.33000199999999</c:v>
                </c:pt>
                <c:pt idx="970">
                  <c:v>121.449997</c:v>
                </c:pt>
                <c:pt idx="971">
                  <c:v>120.94000200000001</c:v>
                </c:pt>
                <c:pt idx="972">
                  <c:v>120.94000200000001</c:v>
                </c:pt>
                <c:pt idx="973">
                  <c:v>119.889999</c:v>
                </c:pt>
                <c:pt idx="974">
                  <c:v>119.699997</c:v>
                </c:pt>
                <c:pt idx="975">
                  <c:v>120.720001</c:v>
                </c:pt>
                <c:pt idx="976">
                  <c:v>121.099998</c:v>
                </c:pt>
                <c:pt idx="977">
                  <c:v>120.33000199999999</c:v>
                </c:pt>
                <c:pt idx="978">
                  <c:v>119.029999</c:v>
                </c:pt>
                <c:pt idx="979">
                  <c:v>118.910004</c:v>
                </c:pt>
                <c:pt idx="980">
                  <c:v>117.16999800000001</c:v>
                </c:pt>
                <c:pt idx="981">
                  <c:v>117.80999799999999</c:v>
                </c:pt>
                <c:pt idx="982">
                  <c:v>119.889999</c:v>
                </c:pt>
                <c:pt idx="983">
                  <c:v>119.43</c:v>
                </c:pt>
                <c:pt idx="984">
                  <c:v>120.41999800000001</c:v>
                </c:pt>
                <c:pt idx="985">
                  <c:v>121.510002</c:v>
                </c:pt>
                <c:pt idx="986">
                  <c:v>122.300003</c:v>
                </c:pt>
                <c:pt idx="987">
                  <c:v>122.639999</c:v>
                </c:pt>
                <c:pt idx="988">
                  <c:v>121.879997</c:v>
                </c:pt>
                <c:pt idx="989">
                  <c:v>122.260002</c:v>
                </c:pt>
                <c:pt idx="990">
                  <c:v>122.360001</c:v>
                </c:pt>
                <c:pt idx="991">
                  <c:v>122.18</c:v>
                </c:pt>
                <c:pt idx="992">
                  <c:v>122.879997</c:v>
                </c:pt>
                <c:pt idx="993">
                  <c:v>122.910004</c:v>
                </c:pt>
                <c:pt idx="994">
                  <c:v>122.120003</c:v>
                </c:pt>
                <c:pt idx="995">
                  <c:v>121.629997</c:v>
                </c:pt>
                <c:pt idx="996">
                  <c:v>121.639999</c:v>
                </c:pt>
                <c:pt idx="997">
                  <c:v>119.660004</c:v>
                </c:pt>
                <c:pt idx="998">
                  <c:v>120.94000200000001</c:v>
                </c:pt>
                <c:pt idx="999">
                  <c:v>120.769997</c:v>
                </c:pt>
                <c:pt idx="1000">
                  <c:v>121.769997</c:v>
                </c:pt>
                <c:pt idx="1001">
                  <c:v>122.019997</c:v>
                </c:pt>
                <c:pt idx="1002">
                  <c:v>121.75</c:v>
                </c:pt>
                <c:pt idx="1003">
                  <c:v>122.239998</c:v>
                </c:pt>
                <c:pt idx="1004">
                  <c:v>123.32</c:v>
                </c:pt>
                <c:pt idx="1005">
                  <c:v>123.379997</c:v>
                </c:pt>
                <c:pt idx="1006">
                  <c:v>124.099998</c:v>
                </c:pt>
                <c:pt idx="1007">
                  <c:v>123.769997</c:v>
                </c:pt>
                <c:pt idx="1008">
                  <c:v>123.459999</c:v>
                </c:pt>
                <c:pt idx="1009">
                  <c:v>123.239998</c:v>
                </c:pt>
                <c:pt idx="1010">
                  <c:v>122.25</c:v>
                </c:pt>
                <c:pt idx="1011">
                  <c:v>122.339996</c:v>
                </c:pt>
                <c:pt idx="1012">
                  <c:v>121.889999</c:v>
                </c:pt>
                <c:pt idx="1013">
                  <c:v>122.5</c:v>
                </c:pt>
                <c:pt idx="1014">
                  <c:v>121.730003</c:v>
                </c:pt>
                <c:pt idx="1015">
                  <c:v>122.43</c:v>
                </c:pt>
                <c:pt idx="1016">
                  <c:v>120.629997</c:v>
                </c:pt>
                <c:pt idx="1017">
                  <c:v>121.019997</c:v>
                </c:pt>
                <c:pt idx="1018">
                  <c:v>120.709999</c:v>
                </c:pt>
                <c:pt idx="1019">
                  <c:v>120.33000199999999</c:v>
                </c:pt>
                <c:pt idx="1020">
                  <c:v>121.33000199999999</c:v>
                </c:pt>
                <c:pt idx="1021">
                  <c:v>120.43</c:v>
                </c:pt>
                <c:pt idx="1022">
                  <c:v>120.339996</c:v>
                </c:pt>
                <c:pt idx="1023">
                  <c:v>120.550003</c:v>
                </c:pt>
                <c:pt idx="1024">
                  <c:v>121.08000199999999</c:v>
                </c:pt>
                <c:pt idx="1025">
                  <c:v>122.360001</c:v>
                </c:pt>
                <c:pt idx="1026">
                  <c:v>123.33000199999999</c:v>
                </c:pt>
                <c:pt idx="1027">
                  <c:v>122.41999800000001</c:v>
                </c:pt>
                <c:pt idx="1028">
                  <c:v>122.650002</c:v>
                </c:pt>
                <c:pt idx="1029">
                  <c:v>122.69000200000001</c:v>
                </c:pt>
                <c:pt idx="1030">
                  <c:v>122.68</c:v>
                </c:pt>
                <c:pt idx="1031">
                  <c:v>122.889999</c:v>
                </c:pt>
                <c:pt idx="1032">
                  <c:v>123.279999</c:v>
                </c:pt>
                <c:pt idx="1033">
                  <c:v>123</c:v>
                </c:pt>
                <c:pt idx="1034">
                  <c:v>122.91999800000001</c:v>
                </c:pt>
                <c:pt idx="1035">
                  <c:v>122.849998</c:v>
                </c:pt>
                <c:pt idx="1036">
                  <c:v>123.470001</c:v>
                </c:pt>
                <c:pt idx="1037">
                  <c:v>123.480003</c:v>
                </c:pt>
                <c:pt idx="1038">
                  <c:v>124.720001</c:v>
                </c:pt>
                <c:pt idx="1039">
                  <c:v>124.339996</c:v>
                </c:pt>
                <c:pt idx="1040">
                  <c:v>124.709999</c:v>
                </c:pt>
                <c:pt idx="1041">
                  <c:v>125.029999</c:v>
                </c:pt>
                <c:pt idx="1042">
                  <c:v>124.629997</c:v>
                </c:pt>
                <c:pt idx="1043">
                  <c:v>123.900002</c:v>
                </c:pt>
                <c:pt idx="1044">
                  <c:v>124.839996</c:v>
                </c:pt>
                <c:pt idx="1045">
                  <c:v>125.43</c:v>
                </c:pt>
                <c:pt idx="1046">
                  <c:v>126.040001</c:v>
                </c:pt>
                <c:pt idx="1047">
                  <c:v>125.900002</c:v>
                </c:pt>
                <c:pt idx="1048">
                  <c:v>125.790001</c:v>
                </c:pt>
                <c:pt idx="1049">
                  <c:v>124.720001</c:v>
                </c:pt>
                <c:pt idx="1050">
                  <c:v>124.099998</c:v>
                </c:pt>
                <c:pt idx="1051">
                  <c:v>124.599998</c:v>
                </c:pt>
                <c:pt idx="1052">
                  <c:v>123.55999799999999</c:v>
                </c:pt>
                <c:pt idx="1053">
                  <c:v>124.849998</c:v>
                </c:pt>
                <c:pt idx="1054">
                  <c:v>125.470001</c:v>
                </c:pt>
                <c:pt idx="1055">
                  <c:v>126.33000199999999</c:v>
                </c:pt>
                <c:pt idx="1056">
                  <c:v>126.790001</c:v>
                </c:pt>
                <c:pt idx="1057">
                  <c:v>126.550003</c:v>
                </c:pt>
                <c:pt idx="1058">
                  <c:v>126.129997</c:v>
                </c:pt>
                <c:pt idx="1059">
                  <c:v>126.44000200000001</c:v>
                </c:pt>
                <c:pt idx="1060">
                  <c:v>127.120003</c:v>
                </c:pt>
                <c:pt idx="1061">
                  <c:v>127.489998</c:v>
                </c:pt>
                <c:pt idx="1062">
                  <c:v>127.41999800000001</c:v>
                </c:pt>
                <c:pt idx="1063">
                  <c:v>127.019997</c:v>
                </c:pt>
                <c:pt idx="1064">
                  <c:v>126.629997</c:v>
                </c:pt>
                <c:pt idx="1065">
                  <c:v>126.489998</c:v>
                </c:pt>
                <c:pt idx="1066">
                  <c:v>126.519997</c:v>
                </c:pt>
                <c:pt idx="1067">
                  <c:v>126.599998</c:v>
                </c:pt>
                <c:pt idx="1068">
                  <c:v>126.220001</c:v>
                </c:pt>
                <c:pt idx="1069">
                  <c:v>126.839996</c:v>
                </c:pt>
                <c:pt idx="1070">
                  <c:v>126.279999</c:v>
                </c:pt>
                <c:pt idx="1071">
                  <c:v>126.800003</c:v>
                </c:pt>
                <c:pt idx="1072">
                  <c:v>127.089996</c:v>
                </c:pt>
                <c:pt idx="1073">
                  <c:v>127.30999799999999</c:v>
                </c:pt>
                <c:pt idx="1074">
                  <c:v>127.470001</c:v>
                </c:pt>
                <c:pt idx="1075">
                  <c:v>127.519997</c:v>
                </c:pt>
                <c:pt idx="1076">
                  <c:v>128.020004</c:v>
                </c:pt>
                <c:pt idx="1077">
                  <c:v>128.91000399999999</c:v>
                </c:pt>
                <c:pt idx="1078">
                  <c:v>129.44000199999999</c:v>
                </c:pt>
                <c:pt idx="1079">
                  <c:v>128.38000500000001</c:v>
                </c:pt>
                <c:pt idx="1080">
                  <c:v>128.020004</c:v>
                </c:pt>
                <c:pt idx="1081">
                  <c:v>126.43</c:v>
                </c:pt>
                <c:pt idx="1082">
                  <c:v>126.41999800000001</c:v>
                </c:pt>
                <c:pt idx="1083">
                  <c:v>126.18</c:v>
                </c:pt>
                <c:pt idx="1084">
                  <c:v>126.720001</c:v>
                </c:pt>
                <c:pt idx="1085">
                  <c:v>126.790001</c:v>
                </c:pt>
                <c:pt idx="1086">
                  <c:v>127.209999</c:v>
                </c:pt>
                <c:pt idx="1087">
                  <c:v>126.449997</c:v>
                </c:pt>
                <c:pt idx="1088">
                  <c:v>126.32</c:v>
                </c:pt>
                <c:pt idx="1089">
                  <c:v>126.459999</c:v>
                </c:pt>
                <c:pt idx="1090">
                  <c:v>126.529999</c:v>
                </c:pt>
                <c:pt idx="1091">
                  <c:v>123.610001</c:v>
                </c:pt>
                <c:pt idx="1092">
                  <c:v>120</c:v>
                </c:pt>
                <c:pt idx="1093">
                  <c:v>119.839996</c:v>
                </c:pt>
                <c:pt idx="1094">
                  <c:v>121.010002</c:v>
                </c:pt>
                <c:pt idx="1095">
                  <c:v>121.339996</c:v>
                </c:pt>
                <c:pt idx="1096">
                  <c:v>122.019997</c:v>
                </c:pt>
                <c:pt idx="1097">
                  <c:v>121.57</c:v>
                </c:pt>
                <c:pt idx="1098">
                  <c:v>121.889999</c:v>
                </c:pt>
                <c:pt idx="1099">
                  <c:v>120.910004</c:v>
                </c:pt>
                <c:pt idx="1100">
                  <c:v>118.699997</c:v>
                </c:pt>
                <c:pt idx="1101">
                  <c:v>117.260002</c:v>
                </c:pt>
                <c:pt idx="1102">
                  <c:v>117.66999800000001</c:v>
                </c:pt>
                <c:pt idx="1103">
                  <c:v>116.260002</c:v>
                </c:pt>
                <c:pt idx="1104">
                  <c:v>116.199997</c:v>
                </c:pt>
                <c:pt idx="1105">
                  <c:v>117.360001</c:v>
                </c:pt>
                <c:pt idx="1106">
                  <c:v>119.900002</c:v>
                </c:pt>
                <c:pt idx="1107">
                  <c:v>120.220001</c:v>
                </c:pt>
                <c:pt idx="1108">
                  <c:v>119.790001</c:v>
                </c:pt>
                <c:pt idx="1109">
                  <c:v>121.220001</c:v>
                </c:pt>
                <c:pt idx="1110">
                  <c:v>121.769997</c:v>
                </c:pt>
                <c:pt idx="1111">
                  <c:v>122.970001</c:v>
                </c:pt>
                <c:pt idx="1112">
                  <c:v>123.860001</c:v>
                </c:pt>
                <c:pt idx="1113">
                  <c:v>122.93</c:v>
                </c:pt>
                <c:pt idx="1114">
                  <c:v>121.589996</c:v>
                </c:pt>
                <c:pt idx="1115">
                  <c:v>121.300003</c:v>
                </c:pt>
                <c:pt idx="1116">
                  <c:v>120.089996</c:v>
                </c:pt>
                <c:pt idx="1117">
                  <c:v>119.66999800000001</c:v>
                </c:pt>
                <c:pt idx="1118">
                  <c:v>121.660004</c:v>
                </c:pt>
                <c:pt idx="1119">
                  <c:v>121.360001</c:v>
                </c:pt>
                <c:pt idx="1120">
                  <c:v>119.33000199999999</c:v>
                </c:pt>
                <c:pt idx="1121">
                  <c:v>119.91999800000001</c:v>
                </c:pt>
                <c:pt idx="1122">
                  <c:v>118.970001</c:v>
                </c:pt>
                <c:pt idx="1123">
                  <c:v>120.129997</c:v>
                </c:pt>
                <c:pt idx="1124">
                  <c:v>120.19000200000001</c:v>
                </c:pt>
                <c:pt idx="1125">
                  <c:v>120.709999</c:v>
                </c:pt>
                <c:pt idx="1126">
                  <c:v>122.220001</c:v>
                </c:pt>
                <c:pt idx="1127">
                  <c:v>122.55999799999999</c:v>
                </c:pt>
                <c:pt idx="1128">
                  <c:v>123.66999800000001</c:v>
                </c:pt>
                <c:pt idx="1129">
                  <c:v>120.870003</c:v>
                </c:pt>
                <c:pt idx="1130">
                  <c:v>117.400002</c:v>
                </c:pt>
                <c:pt idx="1131">
                  <c:v>117.870003</c:v>
                </c:pt>
                <c:pt idx="1132">
                  <c:v>115.68</c:v>
                </c:pt>
                <c:pt idx="1133">
                  <c:v>117.07</c:v>
                </c:pt>
                <c:pt idx="1134">
                  <c:v>117.949997</c:v>
                </c:pt>
                <c:pt idx="1135">
                  <c:v>117.410004</c:v>
                </c:pt>
                <c:pt idx="1136">
                  <c:v>115.83000199999999</c:v>
                </c:pt>
                <c:pt idx="1137">
                  <c:v>112.489998</c:v>
                </c:pt>
                <c:pt idx="1138">
                  <c:v>111.910004</c:v>
                </c:pt>
                <c:pt idx="1139">
                  <c:v>110.449997</c:v>
                </c:pt>
                <c:pt idx="1140">
                  <c:v>108.55999799999999</c:v>
                </c:pt>
                <c:pt idx="1141">
                  <c:v>107.610001</c:v>
                </c:pt>
                <c:pt idx="1142">
                  <c:v>104.739998</c:v>
                </c:pt>
                <c:pt idx="1143">
                  <c:v>104.07</c:v>
                </c:pt>
                <c:pt idx="1144">
                  <c:v>106.389999</c:v>
                </c:pt>
                <c:pt idx="1145">
                  <c:v>109.68</c:v>
                </c:pt>
                <c:pt idx="1146">
                  <c:v>109.699997</c:v>
                </c:pt>
                <c:pt idx="1147">
                  <c:v>109.230003</c:v>
                </c:pt>
                <c:pt idx="1148">
                  <c:v>109.019997</c:v>
                </c:pt>
                <c:pt idx="1149">
                  <c:v>110.470001</c:v>
                </c:pt>
                <c:pt idx="1150">
                  <c:v>111.980003</c:v>
                </c:pt>
                <c:pt idx="1151">
                  <c:v>112.970001</c:v>
                </c:pt>
                <c:pt idx="1152">
                  <c:v>113.66999800000001</c:v>
                </c:pt>
                <c:pt idx="1153">
                  <c:v>113.480003</c:v>
                </c:pt>
                <c:pt idx="1154">
                  <c:v>114.160004</c:v>
                </c:pt>
                <c:pt idx="1155">
                  <c:v>114.040001</c:v>
                </c:pt>
                <c:pt idx="1156">
                  <c:v>114.55999799999999</c:v>
                </c:pt>
                <c:pt idx="1157">
                  <c:v>115.620003</c:v>
                </c:pt>
                <c:pt idx="1158">
                  <c:v>115.519997</c:v>
                </c:pt>
                <c:pt idx="1159">
                  <c:v>117.32</c:v>
                </c:pt>
                <c:pt idx="1160">
                  <c:v>116.300003</c:v>
                </c:pt>
                <c:pt idx="1161">
                  <c:v>116.16999800000001</c:v>
                </c:pt>
                <c:pt idx="1162">
                  <c:v>116.639999</c:v>
                </c:pt>
                <c:pt idx="1163">
                  <c:v>117.769997</c:v>
                </c:pt>
                <c:pt idx="1164">
                  <c:v>116.629997</c:v>
                </c:pt>
                <c:pt idx="1165">
                  <c:v>117.41999800000001</c:v>
                </c:pt>
                <c:pt idx="1166">
                  <c:v>117.660004</c:v>
                </c:pt>
                <c:pt idx="1167">
                  <c:v>118.339996</c:v>
                </c:pt>
                <c:pt idx="1168">
                  <c:v>119.510002</c:v>
                </c:pt>
                <c:pt idx="1169">
                  <c:v>119.25</c:v>
                </c:pt>
                <c:pt idx="1170">
                  <c:v>120.08000199999999</c:v>
                </c:pt>
                <c:pt idx="1171">
                  <c:v>120.25</c:v>
                </c:pt>
                <c:pt idx="1172">
                  <c:v>118.699997</c:v>
                </c:pt>
                <c:pt idx="1173">
                  <c:v>118.41999800000001</c:v>
                </c:pt>
                <c:pt idx="1174">
                  <c:v>119.43</c:v>
                </c:pt>
                <c:pt idx="1175">
                  <c:v>120.41999800000001</c:v>
                </c:pt>
                <c:pt idx="1176">
                  <c:v>121.279999</c:v>
                </c:pt>
                <c:pt idx="1177">
                  <c:v>120.739998</c:v>
                </c:pt>
                <c:pt idx="1178">
                  <c:v>122.08000199999999</c:v>
                </c:pt>
                <c:pt idx="1179">
                  <c:v>122.459999</c:v>
                </c:pt>
                <c:pt idx="1180">
                  <c:v>123.019997</c:v>
                </c:pt>
                <c:pt idx="1181">
                  <c:v>122.779999</c:v>
                </c:pt>
                <c:pt idx="1182">
                  <c:v>123.300003</c:v>
                </c:pt>
                <c:pt idx="1183">
                  <c:v>123.870003</c:v>
                </c:pt>
                <c:pt idx="1184">
                  <c:v>123.589996</c:v>
                </c:pt>
                <c:pt idx="1185">
                  <c:v>123.18</c:v>
                </c:pt>
                <c:pt idx="1186">
                  <c:v>123.290001</c:v>
                </c:pt>
                <c:pt idx="1187">
                  <c:v>123.41999800000001</c:v>
                </c:pt>
                <c:pt idx="1188">
                  <c:v>122.459999</c:v>
                </c:pt>
                <c:pt idx="1189">
                  <c:v>123.019997</c:v>
                </c:pt>
                <c:pt idx="1190">
                  <c:v>122.290001</c:v>
                </c:pt>
                <c:pt idx="1191">
                  <c:v>121.290001</c:v>
                </c:pt>
                <c:pt idx="1192">
                  <c:v>120.58000199999999</c:v>
                </c:pt>
                <c:pt idx="1193">
                  <c:v>121.639999</c:v>
                </c:pt>
                <c:pt idx="1194">
                  <c:v>123.050003</c:v>
                </c:pt>
                <c:pt idx="1195">
                  <c:v>123.529999</c:v>
                </c:pt>
                <c:pt idx="1196">
                  <c:v>123.769997</c:v>
                </c:pt>
                <c:pt idx="1197">
                  <c:v>124.110001</c:v>
                </c:pt>
                <c:pt idx="1198">
                  <c:v>124.58000199999999</c:v>
                </c:pt>
                <c:pt idx="1199">
                  <c:v>124.360001</c:v>
                </c:pt>
                <c:pt idx="1200">
                  <c:v>122.959999</c:v>
                </c:pt>
                <c:pt idx="1201">
                  <c:v>122.68</c:v>
                </c:pt>
                <c:pt idx="1202">
                  <c:v>121.849998</c:v>
                </c:pt>
                <c:pt idx="1203">
                  <c:v>121.30999799999999</c:v>
                </c:pt>
                <c:pt idx="1204">
                  <c:v>122.269997</c:v>
                </c:pt>
                <c:pt idx="1205">
                  <c:v>121.849998</c:v>
                </c:pt>
                <c:pt idx="1206">
                  <c:v>122.050003</c:v>
                </c:pt>
                <c:pt idx="1207">
                  <c:v>122.94000200000001</c:v>
                </c:pt>
                <c:pt idx="1208">
                  <c:v>124.220001</c:v>
                </c:pt>
                <c:pt idx="1209">
                  <c:v>124.339996</c:v>
                </c:pt>
                <c:pt idx="1210">
                  <c:v>124.43</c:v>
                </c:pt>
                <c:pt idx="1211">
                  <c:v>124.730003</c:v>
                </c:pt>
                <c:pt idx="1212">
                  <c:v>125.25</c:v>
                </c:pt>
                <c:pt idx="1213">
                  <c:v>125.400002</c:v>
                </c:pt>
                <c:pt idx="1214">
                  <c:v>124.790001</c:v>
                </c:pt>
                <c:pt idx="1215">
                  <c:v>125.05999799999999</c:v>
                </c:pt>
                <c:pt idx="1216">
                  <c:v>125.220001</c:v>
                </c:pt>
                <c:pt idx="1217">
                  <c:v>126.050003</c:v>
                </c:pt>
                <c:pt idx="1218">
                  <c:v>126.08000199999999</c:v>
                </c:pt>
                <c:pt idx="1219">
                  <c:v>126.290001</c:v>
                </c:pt>
                <c:pt idx="1220">
                  <c:v>125.94000200000001</c:v>
                </c:pt>
                <c:pt idx="1221">
                  <c:v>125.720001</c:v>
                </c:pt>
                <c:pt idx="1222">
                  <c:v>125.800003</c:v>
                </c:pt>
                <c:pt idx="1223">
                  <c:v>126.019997</c:v>
                </c:pt>
                <c:pt idx="1224">
                  <c:v>126.55999799999999</c:v>
                </c:pt>
                <c:pt idx="1225">
                  <c:v>125.83000199999999</c:v>
                </c:pt>
                <c:pt idx="1226">
                  <c:v>126.18</c:v>
                </c:pt>
                <c:pt idx="1227">
                  <c:v>126.949997</c:v>
                </c:pt>
                <c:pt idx="1228">
                  <c:v>126.900002</c:v>
                </c:pt>
                <c:pt idx="1229">
                  <c:v>126.779999</c:v>
                </c:pt>
                <c:pt idx="1230">
                  <c:v>125.879997</c:v>
                </c:pt>
                <c:pt idx="1231">
                  <c:v>126.970001</c:v>
                </c:pt>
                <c:pt idx="1232">
                  <c:v>125.779999</c:v>
                </c:pt>
                <c:pt idx="1233">
                  <c:v>124.389999</c:v>
                </c:pt>
                <c:pt idx="1234">
                  <c:v>124.779999</c:v>
                </c:pt>
                <c:pt idx="1235">
                  <c:v>123.209999</c:v>
                </c:pt>
                <c:pt idx="1236">
                  <c:v>122.959999</c:v>
                </c:pt>
                <c:pt idx="1237">
                  <c:v>122.290001</c:v>
                </c:pt>
                <c:pt idx="1238">
                  <c:v>123.120003</c:v>
                </c:pt>
                <c:pt idx="1239">
                  <c:v>122.739998</c:v>
                </c:pt>
                <c:pt idx="1240">
                  <c:v>124.33000199999999</c:v>
                </c:pt>
                <c:pt idx="1241">
                  <c:v>123.949997</c:v>
                </c:pt>
                <c:pt idx="1242">
                  <c:v>123.480003</c:v>
                </c:pt>
                <c:pt idx="1243">
                  <c:v>124.43</c:v>
                </c:pt>
                <c:pt idx="1244">
                  <c:v>124.08000199999999</c:v>
                </c:pt>
                <c:pt idx="1245">
                  <c:v>122.30999799999999</c:v>
                </c:pt>
                <c:pt idx="1246">
                  <c:v>122.959999</c:v>
                </c:pt>
                <c:pt idx="1247">
                  <c:v>121.82</c:v>
                </c:pt>
                <c:pt idx="1248">
                  <c:v>120.33000199999999</c:v>
                </c:pt>
                <c:pt idx="1249">
                  <c:v>120.589996</c:v>
                </c:pt>
                <c:pt idx="1250">
                  <c:v>119.449997</c:v>
                </c:pt>
                <c:pt idx="1251">
                  <c:v>119.610001</c:v>
                </c:pt>
                <c:pt idx="1252">
                  <c:v>121.57</c:v>
                </c:pt>
                <c:pt idx="1253">
                  <c:v>122.660004</c:v>
                </c:pt>
                <c:pt idx="1254">
                  <c:v>123.620003</c:v>
                </c:pt>
                <c:pt idx="1255">
                  <c:v>124.720001</c:v>
                </c:pt>
                <c:pt idx="1256">
                  <c:v>125.279999</c:v>
                </c:pt>
                <c:pt idx="1257">
                  <c:v>125.18</c:v>
                </c:pt>
                <c:pt idx="1258">
                  <c:v>124.970001</c:v>
                </c:pt>
                <c:pt idx="1259">
                  <c:v>125.279999</c:v>
                </c:pt>
                <c:pt idx="1260">
                  <c:v>125.269997</c:v>
                </c:pt>
                <c:pt idx="1261">
                  <c:v>124.58000199999999</c:v>
                </c:pt>
                <c:pt idx="1262">
                  <c:v>125.129997</c:v>
                </c:pt>
                <c:pt idx="1263">
                  <c:v>125.639999</c:v>
                </c:pt>
                <c:pt idx="1264">
                  <c:v>126.25</c:v>
                </c:pt>
                <c:pt idx="1265">
                  <c:v>126.900002</c:v>
                </c:pt>
                <c:pt idx="1266">
                  <c:v>126.739998</c:v>
                </c:pt>
                <c:pt idx="1267">
                  <c:v>126.199997</c:v>
                </c:pt>
                <c:pt idx="1268">
                  <c:v>125.800003</c:v>
                </c:pt>
                <c:pt idx="1269">
                  <c:v>126.050003</c:v>
                </c:pt>
                <c:pt idx="1270">
                  <c:v>126.879997</c:v>
                </c:pt>
                <c:pt idx="1271">
                  <c:v>127.639999</c:v>
                </c:pt>
                <c:pt idx="1272">
                  <c:v>127.699997</c:v>
                </c:pt>
                <c:pt idx="1273">
                  <c:v>128.58000200000001</c:v>
                </c:pt>
                <c:pt idx="1274">
                  <c:v>128.21000699999999</c:v>
                </c:pt>
                <c:pt idx="1275">
                  <c:v>128.36000100000001</c:v>
                </c:pt>
                <c:pt idx="1276">
                  <c:v>128</c:v>
                </c:pt>
                <c:pt idx="1277">
                  <c:v>128.58999600000001</c:v>
                </c:pt>
                <c:pt idx="1278">
                  <c:v>128.529999</c:v>
                </c:pt>
                <c:pt idx="1279">
                  <c:v>129.19000199999999</c:v>
                </c:pt>
                <c:pt idx="1280">
                  <c:v>129.300003</c:v>
                </c:pt>
                <c:pt idx="1281">
                  <c:v>129.029999</c:v>
                </c:pt>
                <c:pt idx="1282">
                  <c:v>128.11000100000001</c:v>
                </c:pt>
                <c:pt idx="1283">
                  <c:v>127.959999</c:v>
                </c:pt>
                <c:pt idx="1284">
                  <c:v>128.199997</c:v>
                </c:pt>
                <c:pt idx="1285">
                  <c:v>127.900002</c:v>
                </c:pt>
                <c:pt idx="1286">
                  <c:v>128.550003</c:v>
                </c:pt>
                <c:pt idx="1287">
                  <c:v>129</c:v>
                </c:pt>
                <c:pt idx="1288">
                  <c:v>129.029999</c:v>
                </c:pt>
                <c:pt idx="1289">
                  <c:v>129.35000600000001</c:v>
                </c:pt>
                <c:pt idx="1290">
                  <c:v>129.78999300000001</c:v>
                </c:pt>
                <c:pt idx="1291">
                  <c:v>129.08999600000001</c:v>
                </c:pt>
                <c:pt idx="1292">
                  <c:v>127.699997</c:v>
                </c:pt>
                <c:pt idx="1293">
                  <c:v>126.5</c:v>
                </c:pt>
                <c:pt idx="1294">
                  <c:v>125.360001</c:v>
                </c:pt>
                <c:pt idx="1295">
                  <c:v>121.839996</c:v>
                </c:pt>
                <c:pt idx="1296">
                  <c:v>122.459999</c:v>
                </c:pt>
                <c:pt idx="1297">
                  <c:v>121.5</c:v>
                </c:pt>
                <c:pt idx="1298">
                  <c:v>124.220001</c:v>
                </c:pt>
                <c:pt idx="1299">
                  <c:v>124.349998</c:v>
                </c:pt>
                <c:pt idx="1300">
                  <c:v>123</c:v>
                </c:pt>
                <c:pt idx="1301">
                  <c:v>123.050003</c:v>
                </c:pt>
                <c:pt idx="1302">
                  <c:v>121.18</c:v>
                </c:pt>
                <c:pt idx="1303">
                  <c:v>120.599998</c:v>
                </c:pt>
                <c:pt idx="1304">
                  <c:v>122</c:v>
                </c:pt>
                <c:pt idx="1305">
                  <c:v>124.410004</c:v>
                </c:pt>
                <c:pt idx="1306">
                  <c:v>123.480003</c:v>
                </c:pt>
                <c:pt idx="1307">
                  <c:v>124.05999799999999</c:v>
                </c:pt>
                <c:pt idx="1308">
                  <c:v>123.82</c:v>
                </c:pt>
                <c:pt idx="1309">
                  <c:v>120.849998</c:v>
                </c:pt>
                <c:pt idx="1310">
                  <c:v>121.66999800000001</c:v>
                </c:pt>
                <c:pt idx="1311">
                  <c:v>121.58000199999999</c:v>
                </c:pt>
                <c:pt idx="1312">
                  <c:v>121.410004</c:v>
                </c:pt>
                <c:pt idx="1313">
                  <c:v>123.589996</c:v>
                </c:pt>
                <c:pt idx="1314">
                  <c:v>124.279999</c:v>
                </c:pt>
                <c:pt idx="1315">
                  <c:v>123.150002</c:v>
                </c:pt>
                <c:pt idx="1316">
                  <c:v>124.879997</c:v>
                </c:pt>
                <c:pt idx="1317">
                  <c:v>125.529999</c:v>
                </c:pt>
                <c:pt idx="1318">
                  <c:v>126.760002</c:v>
                </c:pt>
                <c:pt idx="1319">
                  <c:v>127.550003</c:v>
                </c:pt>
                <c:pt idx="1320">
                  <c:v>128.05999800000001</c:v>
                </c:pt>
                <c:pt idx="1321">
                  <c:v>128.550003</c:v>
                </c:pt>
                <c:pt idx="1322">
                  <c:v>129.550003</c:v>
                </c:pt>
                <c:pt idx="1323">
                  <c:v>130.16000399999999</c:v>
                </c:pt>
                <c:pt idx="1324">
                  <c:v>129.800003</c:v>
                </c:pt>
                <c:pt idx="1325">
                  <c:v>129.63999899999999</c:v>
                </c:pt>
                <c:pt idx="1326">
                  <c:v>129.16999799999999</c:v>
                </c:pt>
                <c:pt idx="1327">
                  <c:v>129.740005</c:v>
                </c:pt>
                <c:pt idx="1328">
                  <c:v>129.36000100000001</c:v>
                </c:pt>
                <c:pt idx="1329">
                  <c:v>129.050003</c:v>
                </c:pt>
                <c:pt idx="1330">
                  <c:v>127.58000199999999</c:v>
                </c:pt>
                <c:pt idx="1331">
                  <c:v>127.589996</c:v>
                </c:pt>
                <c:pt idx="1332">
                  <c:v>127.699997</c:v>
                </c:pt>
                <c:pt idx="1333">
                  <c:v>127.360001</c:v>
                </c:pt>
                <c:pt idx="1334">
                  <c:v>128.13000500000001</c:v>
                </c:pt>
                <c:pt idx="1335">
                  <c:v>126.260002</c:v>
                </c:pt>
                <c:pt idx="1336">
                  <c:v>123.709999</c:v>
                </c:pt>
                <c:pt idx="1337">
                  <c:v>122.800003</c:v>
                </c:pt>
                <c:pt idx="1338">
                  <c:v>125.120003</c:v>
                </c:pt>
                <c:pt idx="1339">
                  <c:v>125.82</c:v>
                </c:pt>
                <c:pt idx="1340">
                  <c:v>123.839996</c:v>
                </c:pt>
                <c:pt idx="1341">
                  <c:v>124.300003</c:v>
                </c:pt>
                <c:pt idx="1342">
                  <c:v>124.790001</c:v>
                </c:pt>
                <c:pt idx="1343">
                  <c:v>126.970001</c:v>
                </c:pt>
                <c:pt idx="1344">
                  <c:v>126.55999799999999</c:v>
                </c:pt>
                <c:pt idx="1345">
                  <c:v>127.040001</c:v>
                </c:pt>
                <c:pt idx="1346">
                  <c:v>127.639999</c:v>
                </c:pt>
                <c:pt idx="1347">
                  <c:v>127.849998</c:v>
                </c:pt>
                <c:pt idx="1348">
                  <c:v>127.660004</c:v>
                </c:pt>
                <c:pt idx="1349">
                  <c:v>128.60000600000001</c:v>
                </c:pt>
                <c:pt idx="1350">
                  <c:v>128.91000399999999</c:v>
                </c:pt>
                <c:pt idx="1351">
                  <c:v>128.979996</c:v>
                </c:pt>
                <c:pt idx="1352">
                  <c:v>128.96000699999999</c:v>
                </c:pt>
                <c:pt idx="1353">
                  <c:v>129.199997</c:v>
                </c:pt>
                <c:pt idx="1354">
                  <c:v>130</c:v>
                </c:pt>
                <c:pt idx="1355">
                  <c:v>129.990005</c:v>
                </c:pt>
                <c:pt idx="1356">
                  <c:v>129.96000699999999</c:v>
                </c:pt>
                <c:pt idx="1357">
                  <c:v>129.320007</c:v>
                </c:pt>
                <c:pt idx="1358">
                  <c:v>130.759995</c:v>
                </c:pt>
                <c:pt idx="1359">
                  <c:v>131.979996</c:v>
                </c:pt>
                <c:pt idx="1360">
                  <c:v>132.240005</c:v>
                </c:pt>
                <c:pt idx="1361">
                  <c:v>132.070007</c:v>
                </c:pt>
                <c:pt idx="1362">
                  <c:v>132.679993</c:v>
                </c:pt>
                <c:pt idx="1363">
                  <c:v>132.270004</c:v>
                </c:pt>
                <c:pt idx="1364">
                  <c:v>132.38000500000001</c:v>
                </c:pt>
                <c:pt idx="1365">
                  <c:v>132.44000199999999</c:v>
                </c:pt>
                <c:pt idx="1366">
                  <c:v>132</c:v>
                </c:pt>
                <c:pt idx="1367">
                  <c:v>132.25</c:v>
                </c:pt>
                <c:pt idx="1368">
                  <c:v>133.020004</c:v>
                </c:pt>
                <c:pt idx="1369">
                  <c:v>133.240005</c:v>
                </c:pt>
                <c:pt idx="1370">
                  <c:v>133.029999</c:v>
                </c:pt>
                <c:pt idx="1371">
                  <c:v>132.240005</c:v>
                </c:pt>
                <c:pt idx="1372">
                  <c:v>132.41000399999999</c:v>
                </c:pt>
                <c:pt idx="1373">
                  <c:v>132.91000399999999</c:v>
                </c:pt>
                <c:pt idx="1374">
                  <c:v>133.63000500000001</c:v>
                </c:pt>
                <c:pt idx="1375">
                  <c:v>133.820007</c:v>
                </c:pt>
                <c:pt idx="1376">
                  <c:v>134.16999799999999</c:v>
                </c:pt>
                <c:pt idx="1377">
                  <c:v>133.970001</c:v>
                </c:pt>
                <c:pt idx="1378">
                  <c:v>133.21000699999999</c:v>
                </c:pt>
                <c:pt idx="1379">
                  <c:v>131.429993</c:v>
                </c:pt>
                <c:pt idx="1380">
                  <c:v>132.550003</c:v>
                </c:pt>
                <c:pt idx="1381">
                  <c:v>132.86000100000001</c:v>
                </c:pt>
                <c:pt idx="1382">
                  <c:v>134.35000600000001</c:v>
                </c:pt>
                <c:pt idx="1383">
                  <c:v>134.30999800000001</c:v>
                </c:pt>
                <c:pt idx="1384">
                  <c:v>133.88000500000001</c:v>
                </c:pt>
                <c:pt idx="1385">
                  <c:v>134.11999499999999</c:v>
                </c:pt>
                <c:pt idx="1386">
                  <c:v>134.41000399999999</c:v>
                </c:pt>
                <c:pt idx="1387">
                  <c:v>135.020004</c:v>
                </c:pt>
                <c:pt idx="1388">
                  <c:v>134.740005</c:v>
                </c:pt>
                <c:pt idx="1389">
                  <c:v>135.21000699999999</c:v>
                </c:pt>
                <c:pt idx="1390">
                  <c:v>135.14999399999999</c:v>
                </c:pt>
                <c:pt idx="1391">
                  <c:v>135.229996</c:v>
                </c:pt>
                <c:pt idx="1392">
                  <c:v>136.10000600000001</c:v>
                </c:pt>
                <c:pt idx="1393">
                  <c:v>136.199997</c:v>
                </c:pt>
                <c:pt idx="1394">
                  <c:v>136.240005</c:v>
                </c:pt>
                <c:pt idx="1395">
                  <c:v>136.300003</c:v>
                </c:pt>
                <c:pt idx="1396">
                  <c:v>136.46000699999999</c:v>
                </c:pt>
                <c:pt idx="1397">
                  <c:v>135.94000199999999</c:v>
                </c:pt>
                <c:pt idx="1398">
                  <c:v>135.720001</c:v>
                </c:pt>
                <c:pt idx="1399">
                  <c:v>136.30999800000001</c:v>
                </c:pt>
                <c:pt idx="1400">
                  <c:v>135.759995</c:v>
                </c:pt>
                <c:pt idx="1401">
                  <c:v>135.28999300000001</c:v>
                </c:pt>
                <c:pt idx="1402">
                  <c:v>135.61999499999999</c:v>
                </c:pt>
                <c:pt idx="1403">
                  <c:v>135.759995</c:v>
                </c:pt>
                <c:pt idx="1404">
                  <c:v>136.279999</c:v>
                </c:pt>
                <c:pt idx="1405">
                  <c:v>136.070007</c:v>
                </c:pt>
                <c:pt idx="1406">
                  <c:v>136.14999399999999</c:v>
                </c:pt>
                <c:pt idx="1407">
                  <c:v>136.75</c:v>
                </c:pt>
                <c:pt idx="1408">
                  <c:v>136.800003</c:v>
                </c:pt>
                <c:pt idx="1409">
                  <c:v>137.66000399999999</c:v>
                </c:pt>
                <c:pt idx="1410">
                  <c:v>138.270004</c:v>
                </c:pt>
                <c:pt idx="1411">
                  <c:v>137.740005</c:v>
                </c:pt>
                <c:pt idx="1412">
                  <c:v>137.80999800000001</c:v>
                </c:pt>
                <c:pt idx="1413">
                  <c:v>136.820007</c:v>
                </c:pt>
                <c:pt idx="1414">
                  <c:v>136.16000399999999</c:v>
                </c:pt>
                <c:pt idx="1415">
                  <c:v>134.429993</c:v>
                </c:pt>
                <c:pt idx="1416">
                  <c:v>135.179993</c:v>
                </c:pt>
                <c:pt idx="1417">
                  <c:v>135.33999600000001</c:v>
                </c:pt>
                <c:pt idx="1418">
                  <c:v>134.14999399999999</c:v>
                </c:pt>
                <c:pt idx="1419">
                  <c:v>133.13999899999999</c:v>
                </c:pt>
                <c:pt idx="1420">
                  <c:v>133.990005</c:v>
                </c:pt>
                <c:pt idx="1421">
                  <c:v>135.529999</c:v>
                </c:pt>
                <c:pt idx="1422">
                  <c:v>136.779999</c:v>
                </c:pt>
                <c:pt idx="1423">
                  <c:v>137.66000399999999</c:v>
                </c:pt>
                <c:pt idx="1424">
                  <c:v>136.740005</c:v>
                </c:pt>
                <c:pt idx="1425">
                  <c:v>136.63000500000001</c:v>
                </c:pt>
                <c:pt idx="1426">
                  <c:v>137.89999399999999</c:v>
                </c:pt>
                <c:pt idx="1427">
                  <c:v>138.259995</c:v>
                </c:pt>
                <c:pt idx="1428">
                  <c:v>137.85000600000001</c:v>
                </c:pt>
                <c:pt idx="1429">
                  <c:v>137.91999799999999</c:v>
                </c:pt>
                <c:pt idx="1430">
                  <c:v>137.199997</c:v>
                </c:pt>
                <c:pt idx="1431">
                  <c:v>137.94000199999999</c:v>
                </c:pt>
                <c:pt idx="1432">
                  <c:v>137.11000100000001</c:v>
                </c:pt>
                <c:pt idx="1433">
                  <c:v>137.03999300000001</c:v>
                </c:pt>
                <c:pt idx="1434">
                  <c:v>133.14999399999999</c:v>
                </c:pt>
                <c:pt idx="1435">
                  <c:v>128.96000699999999</c:v>
                </c:pt>
                <c:pt idx="1436">
                  <c:v>127.989998</c:v>
                </c:pt>
                <c:pt idx="1437">
                  <c:v>122.489998</c:v>
                </c:pt>
                <c:pt idx="1438">
                  <c:v>117.099998</c:v>
                </c:pt>
                <c:pt idx="1439">
                  <c:v>119.91999800000001</c:v>
                </c:pt>
                <c:pt idx="1440">
                  <c:v>121.43</c:v>
                </c:pt>
                <c:pt idx="1441">
                  <c:v>123.599998</c:v>
                </c:pt>
                <c:pt idx="1442">
                  <c:v>121.849998</c:v>
                </c:pt>
                <c:pt idx="1443">
                  <c:v>117.959999</c:v>
                </c:pt>
                <c:pt idx="1444">
                  <c:v>109.25</c:v>
                </c:pt>
                <c:pt idx="1445">
                  <c:v>108.94000200000001</c:v>
                </c:pt>
                <c:pt idx="1446">
                  <c:v>107.389999</c:v>
                </c:pt>
                <c:pt idx="1447">
                  <c:v>95.889999000000003</c:v>
                </c:pt>
                <c:pt idx="1448">
                  <c:v>97.970000999999996</c:v>
                </c:pt>
                <c:pt idx="1449">
                  <c:v>91.739998</c:v>
                </c:pt>
                <c:pt idx="1450">
                  <c:v>93.010002</c:v>
                </c:pt>
                <c:pt idx="1451">
                  <c:v>88.400002000000001</c:v>
                </c:pt>
                <c:pt idx="1452">
                  <c:v>88.82</c:v>
                </c:pt>
                <c:pt idx="1453">
                  <c:v>88.660004000000001</c:v>
                </c:pt>
                <c:pt idx="1454">
                  <c:v>84.110000999999997</c:v>
                </c:pt>
                <c:pt idx="1455">
                  <c:v>89.709998999999996</c:v>
                </c:pt>
                <c:pt idx="1456">
                  <c:v>91.519997000000004</c:v>
                </c:pt>
                <c:pt idx="1457">
                  <c:v>95.400002000000001</c:v>
                </c:pt>
                <c:pt idx="1458">
                  <c:v>96.889999000000003</c:v>
                </c:pt>
                <c:pt idx="1459">
                  <c:v>97.650002000000001</c:v>
                </c:pt>
                <c:pt idx="1460">
                  <c:v>98.5</c:v>
                </c:pt>
                <c:pt idx="1461">
                  <c:v>93.599997999999999</c:v>
                </c:pt>
                <c:pt idx="1462">
                  <c:v>94.010002</c:v>
                </c:pt>
                <c:pt idx="1463">
                  <c:v>94.190002000000007</c:v>
                </c:pt>
                <c:pt idx="1464">
                  <c:v>98.709998999999996</c:v>
                </c:pt>
                <c:pt idx="1465">
                  <c:v>101.93</c:v>
                </c:pt>
                <c:pt idx="1466">
                  <c:v>102.160004</c:v>
                </c:pt>
                <c:pt idx="1467">
                  <c:v>107.400002</c:v>
                </c:pt>
                <c:pt idx="1468">
                  <c:v>105.32</c:v>
                </c:pt>
                <c:pt idx="1469">
                  <c:v>107.41999800000001</c:v>
                </c:pt>
                <c:pt idx="1470">
                  <c:v>104.379997</c:v>
                </c:pt>
                <c:pt idx="1471">
                  <c:v>103.66999800000001</c:v>
                </c:pt>
                <c:pt idx="1472">
                  <c:v>106.970001</c:v>
                </c:pt>
                <c:pt idx="1473">
                  <c:v>106.370003</c:v>
                </c:pt>
                <c:pt idx="1474">
                  <c:v>103.550003</c:v>
                </c:pt>
                <c:pt idx="1475">
                  <c:v>105.050003</c:v>
                </c:pt>
                <c:pt idx="1476">
                  <c:v>105.550003</c:v>
                </c:pt>
                <c:pt idx="1477">
                  <c:v>105.260002</c:v>
                </c:pt>
                <c:pt idx="1478">
                  <c:v>107.470001</c:v>
                </c:pt>
                <c:pt idx="1479">
                  <c:v>109.66999800000001</c:v>
                </c:pt>
                <c:pt idx="1480">
                  <c:v>111.720001</c:v>
                </c:pt>
                <c:pt idx="1481">
                  <c:v>109.879997</c:v>
                </c:pt>
                <c:pt idx="1482">
                  <c:v>106.599998</c:v>
                </c:pt>
                <c:pt idx="1483">
                  <c:v>105.25</c:v>
                </c:pt>
                <c:pt idx="1484">
                  <c:v>107.269997</c:v>
                </c:pt>
                <c:pt idx="1485">
                  <c:v>105.639999</c:v>
                </c:pt>
                <c:pt idx="1486">
                  <c:v>106.860001</c:v>
                </c:pt>
                <c:pt idx="1487">
                  <c:v>108.300003</c:v>
                </c:pt>
                <c:pt idx="1488">
                  <c:v>107.82</c:v>
                </c:pt>
                <c:pt idx="1489">
                  <c:v>106.040001</c:v>
                </c:pt>
                <c:pt idx="1490">
                  <c:v>102.790001</c:v>
                </c:pt>
                <c:pt idx="1491">
                  <c:v>100.93</c:v>
                </c:pt>
                <c:pt idx="1492">
                  <c:v>103.540001</c:v>
                </c:pt>
                <c:pt idx="1493">
                  <c:v>107.980003</c:v>
                </c:pt>
                <c:pt idx="1494">
                  <c:v>107.970001</c:v>
                </c:pt>
                <c:pt idx="1495">
                  <c:v>109.300003</c:v>
                </c:pt>
                <c:pt idx="1496">
                  <c:v>108.779999</c:v>
                </c:pt>
                <c:pt idx="1497">
                  <c:v>108.360001</c:v>
                </c:pt>
                <c:pt idx="1498">
                  <c:v>112.089996</c:v>
                </c:pt>
                <c:pt idx="1499">
                  <c:v>112.720001</c:v>
                </c:pt>
                <c:pt idx="1500">
                  <c:v>113.93</c:v>
                </c:pt>
                <c:pt idx="1501">
                  <c:v>112.339996</c:v>
                </c:pt>
                <c:pt idx="1502">
                  <c:v>113.620003</c:v>
                </c:pt>
                <c:pt idx="1503">
                  <c:v>114.970001</c:v>
                </c:pt>
                <c:pt idx="1504">
                  <c:v>116.889999</c:v>
                </c:pt>
                <c:pt idx="1505">
                  <c:v>117.66999800000001</c:v>
                </c:pt>
                <c:pt idx="1506">
                  <c:v>122.43</c:v>
                </c:pt>
                <c:pt idx="1507">
                  <c:v>123.529999</c:v>
                </c:pt>
                <c:pt idx="1508">
                  <c:v>122.209999</c:v>
                </c:pt>
                <c:pt idx="1509">
                  <c:v>119.970001</c:v>
                </c:pt>
                <c:pt idx="1510">
                  <c:v>111.93</c:v>
                </c:pt>
                <c:pt idx="1511">
                  <c:v>111.82</c:v>
                </c:pt>
                <c:pt idx="1512">
                  <c:v>110</c:v>
                </c:pt>
                <c:pt idx="1513">
                  <c:v>114.510002</c:v>
                </c:pt>
                <c:pt idx="1514">
                  <c:v>114.949997</c:v>
                </c:pt>
                <c:pt idx="1515">
                  <c:v>113.910004</c:v>
                </c:pt>
                <c:pt idx="1516">
                  <c:v>113.629997</c:v>
                </c:pt>
                <c:pt idx="1517">
                  <c:v>112.849998</c:v>
                </c:pt>
                <c:pt idx="1518">
                  <c:v>114.010002</c:v>
                </c:pt>
                <c:pt idx="1519">
                  <c:v>109.970001</c:v>
                </c:pt>
                <c:pt idx="1520">
                  <c:v>109.660004</c:v>
                </c:pt>
                <c:pt idx="1521">
                  <c:v>108.91999800000001</c:v>
                </c:pt>
                <c:pt idx="1522">
                  <c:v>109.480003</c:v>
                </c:pt>
                <c:pt idx="1523">
                  <c:v>110.989998</c:v>
                </c:pt>
                <c:pt idx="1524">
                  <c:v>112.08000199999999</c:v>
                </c:pt>
                <c:pt idx="1525">
                  <c:v>112.739998</c:v>
                </c:pt>
                <c:pt idx="1526">
                  <c:v>113.699997</c:v>
                </c:pt>
                <c:pt idx="1527">
                  <c:v>112.43</c:v>
                </c:pt>
                <c:pt idx="1528">
                  <c:v>111.970001</c:v>
                </c:pt>
                <c:pt idx="1529">
                  <c:v>110.32</c:v>
                </c:pt>
                <c:pt idx="1530">
                  <c:v>111.220001</c:v>
                </c:pt>
                <c:pt idx="1531">
                  <c:v>113</c:v>
                </c:pt>
                <c:pt idx="1532">
                  <c:v>112.449997</c:v>
                </c:pt>
                <c:pt idx="1533">
                  <c:v>115.989998</c:v>
                </c:pt>
                <c:pt idx="1534">
                  <c:v>115.970001</c:v>
                </c:pt>
                <c:pt idx="1535">
                  <c:v>116.639999</c:v>
                </c:pt>
                <c:pt idx="1536">
                  <c:v>116.209999</c:v>
                </c:pt>
                <c:pt idx="1537">
                  <c:v>117.220001</c:v>
                </c:pt>
                <c:pt idx="1538">
                  <c:v>117.360001</c:v>
                </c:pt>
                <c:pt idx="1539">
                  <c:v>117.870003</c:v>
                </c:pt>
                <c:pt idx="1540">
                  <c:v>117.010002</c:v>
                </c:pt>
                <c:pt idx="1541">
                  <c:v>116.610001</c:v>
                </c:pt>
                <c:pt idx="1542">
                  <c:v>117.05999799999999</c:v>
                </c:pt>
                <c:pt idx="1543">
                  <c:v>117.41999800000001</c:v>
                </c:pt>
                <c:pt idx="1544">
                  <c:v>116.300003</c:v>
                </c:pt>
                <c:pt idx="1545">
                  <c:v>115.519997</c:v>
                </c:pt>
                <c:pt idx="1546">
                  <c:v>116.779999</c:v>
                </c:pt>
                <c:pt idx="1547">
                  <c:v>117.019997</c:v>
                </c:pt>
                <c:pt idx="1548">
                  <c:v>118.730003</c:v>
                </c:pt>
                <c:pt idx="1549">
                  <c:v>118.480003</c:v>
                </c:pt>
                <c:pt idx="1550">
                  <c:v>118.709999</c:v>
                </c:pt>
                <c:pt idx="1551">
                  <c:v>120.540001</c:v>
                </c:pt>
                <c:pt idx="1552">
                  <c:v>121.07</c:v>
                </c:pt>
                <c:pt idx="1553">
                  <c:v>121.75</c:v>
                </c:pt>
                <c:pt idx="1554">
                  <c:v>120.989998</c:v>
                </c:pt>
                <c:pt idx="1555">
                  <c:v>120.790001</c:v>
                </c:pt>
                <c:pt idx="1556">
                  <c:v>121.089996</c:v>
                </c:pt>
                <c:pt idx="1557">
                  <c:v>120.610001</c:v>
                </c:pt>
                <c:pt idx="1558">
                  <c:v>120.029999</c:v>
                </c:pt>
                <c:pt idx="1559">
                  <c:v>119.230003</c:v>
                </c:pt>
                <c:pt idx="1560">
                  <c:v>119.279999</c:v>
                </c:pt>
                <c:pt idx="1561">
                  <c:v>119.989998</c:v>
                </c:pt>
                <c:pt idx="1562">
                  <c:v>120.910004</c:v>
                </c:pt>
                <c:pt idx="1563">
                  <c:v>120.75</c:v>
                </c:pt>
                <c:pt idx="1564">
                  <c:v>121.529999</c:v>
                </c:pt>
                <c:pt idx="1565">
                  <c:v>121.839996</c:v>
                </c:pt>
                <c:pt idx="1566">
                  <c:v>121.860001</c:v>
                </c:pt>
                <c:pt idx="1567">
                  <c:v>121.099998</c:v>
                </c:pt>
                <c:pt idx="1568">
                  <c:v>122.300003</c:v>
                </c:pt>
                <c:pt idx="1569">
                  <c:v>120.83000199999999</c:v>
                </c:pt>
                <c:pt idx="1570">
                  <c:v>119.949997</c:v>
                </c:pt>
                <c:pt idx="1571">
                  <c:v>119</c:v>
                </c:pt>
                <c:pt idx="1572">
                  <c:v>119.93</c:v>
                </c:pt>
                <c:pt idx="1573">
                  <c:v>118.790001</c:v>
                </c:pt>
                <c:pt idx="1574">
                  <c:v>118.739998</c:v>
                </c:pt>
                <c:pt idx="1575">
                  <c:v>120.370003</c:v>
                </c:pt>
                <c:pt idx="1576">
                  <c:v>121.029999</c:v>
                </c:pt>
                <c:pt idx="1577">
                  <c:v>121.540001</c:v>
                </c:pt>
                <c:pt idx="1578">
                  <c:v>120.040001</c:v>
                </c:pt>
                <c:pt idx="1579">
                  <c:v>119.69000200000001</c:v>
                </c:pt>
                <c:pt idx="1580">
                  <c:v>116.199997</c:v>
                </c:pt>
                <c:pt idx="1581">
                  <c:v>117.08000199999999</c:v>
                </c:pt>
                <c:pt idx="1582">
                  <c:v>114.699997</c:v>
                </c:pt>
                <c:pt idx="1583">
                  <c:v>113.57</c:v>
                </c:pt>
                <c:pt idx="1584">
                  <c:v>114.209999</c:v>
                </c:pt>
                <c:pt idx="1585">
                  <c:v>117.629997</c:v>
                </c:pt>
                <c:pt idx="1586">
                  <c:v>116.83000199999999</c:v>
                </c:pt>
                <c:pt idx="1587">
                  <c:v>117.349998</c:v>
                </c:pt>
                <c:pt idx="1588">
                  <c:v>117.650002</c:v>
                </c:pt>
                <c:pt idx="1589">
                  <c:v>116.410004</c:v>
                </c:pt>
                <c:pt idx="1590">
                  <c:v>119.57</c:v>
                </c:pt>
                <c:pt idx="1591">
                  <c:v>119.370003</c:v>
                </c:pt>
                <c:pt idx="1592">
                  <c:v>120.58000199999999</c:v>
                </c:pt>
                <c:pt idx="1593">
                  <c:v>121.94000200000001</c:v>
                </c:pt>
                <c:pt idx="1594">
                  <c:v>122.91999800000001</c:v>
                </c:pt>
                <c:pt idx="1595">
                  <c:v>123.43</c:v>
                </c:pt>
                <c:pt idx="1596">
                  <c:v>122.639999</c:v>
                </c:pt>
                <c:pt idx="1597">
                  <c:v>122.33000199999999</c:v>
                </c:pt>
                <c:pt idx="1598">
                  <c:v>121.010002</c:v>
                </c:pt>
                <c:pt idx="1599">
                  <c:v>122.91999800000001</c:v>
                </c:pt>
                <c:pt idx="1600">
                  <c:v>121.239998</c:v>
                </c:pt>
                <c:pt idx="1601">
                  <c:v>121.769997</c:v>
                </c:pt>
                <c:pt idx="1602">
                  <c:v>121.529999</c:v>
                </c:pt>
                <c:pt idx="1603">
                  <c:v>121.540001</c:v>
                </c:pt>
                <c:pt idx="1604">
                  <c:v>122.620003</c:v>
                </c:pt>
                <c:pt idx="1605">
                  <c:v>119.709999</c:v>
                </c:pt>
                <c:pt idx="1606">
                  <c:v>119.30999799999999</c:v>
                </c:pt>
                <c:pt idx="1607">
                  <c:v>115.68</c:v>
                </c:pt>
                <c:pt idx="1608">
                  <c:v>114.760002</c:v>
                </c:pt>
                <c:pt idx="1609">
                  <c:v>115.120003</c:v>
                </c:pt>
                <c:pt idx="1610">
                  <c:v>117.339996</c:v>
                </c:pt>
                <c:pt idx="1611">
                  <c:v>120.300003</c:v>
                </c:pt>
                <c:pt idx="1612">
                  <c:v>120.150002</c:v>
                </c:pt>
                <c:pt idx="1613">
                  <c:v>122.339996</c:v>
                </c:pt>
                <c:pt idx="1614">
                  <c:v>122.699997</c:v>
                </c:pt>
                <c:pt idx="1615">
                  <c:v>128.070007</c:v>
                </c:pt>
                <c:pt idx="1616">
                  <c:v>128.050003</c:v>
                </c:pt>
                <c:pt idx="1617">
                  <c:v>128.61999499999999</c:v>
                </c:pt>
                <c:pt idx="1618">
                  <c:v>126.57</c:v>
                </c:pt>
                <c:pt idx="1619">
                  <c:v>128.33999600000001</c:v>
                </c:pt>
                <c:pt idx="1620">
                  <c:v>131.179993</c:v>
                </c:pt>
                <c:pt idx="1621">
                  <c:v>130.5</c:v>
                </c:pt>
                <c:pt idx="1622">
                  <c:v>130.300003</c:v>
                </c:pt>
                <c:pt idx="1623">
                  <c:v>129.30999800000001</c:v>
                </c:pt>
                <c:pt idx="1624">
                  <c:v>129.94000199999999</c:v>
                </c:pt>
                <c:pt idx="1625">
                  <c:v>131</c:v>
                </c:pt>
                <c:pt idx="1626">
                  <c:v>133.279999</c:v>
                </c:pt>
                <c:pt idx="1627">
                  <c:v>133.300003</c:v>
                </c:pt>
                <c:pt idx="1628">
                  <c:v>133.44000199999999</c:v>
                </c:pt>
                <c:pt idx="1629">
                  <c:v>132.05999800000001</c:v>
                </c:pt>
                <c:pt idx="1630">
                  <c:v>133.490005</c:v>
                </c:pt>
                <c:pt idx="1631">
                  <c:v>133.11000100000001</c:v>
                </c:pt>
                <c:pt idx="1632">
                  <c:v>134.14999399999999</c:v>
                </c:pt>
                <c:pt idx="1633">
                  <c:v>135.070007</c:v>
                </c:pt>
                <c:pt idx="1634">
                  <c:v>135.11000100000001</c:v>
                </c:pt>
                <c:pt idx="1635">
                  <c:v>134.800003</c:v>
                </c:pt>
                <c:pt idx="1636">
                  <c:v>135.11999499999999</c:v>
                </c:pt>
                <c:pt idx="1637">
                  <c:v>134.86000100000001</c:v>
                </c:pt>
                <c:pt idx="1638">
                  <c:v>134.429993</c:v>
                </c:pt>
                <c:pt idx="1639">
                  <c:v>133.36000100000001</c:v>
                </c:pt>
                <c:pt idx="1640">
                  <c:v>133.820007</c:v>
                </c:pt>
                <c:pt idx="1641">
                  <c:v>134.71000699999999</c:v>
                </c:pt>
                <c:pt idx="1642">
                  <c:v>135.179993</c:v>
                </c:pt>
                <c:pt idx="1643">
                  <c:v>134.36000100000001</c:v>
                </c:pt>
                <c:pt idx="1644">
                  <c:v>132.5</c:v>
                </c:pt>
                <c:pt idx="1645">
                  <c:v>133.63999899999999</c:v>
                </c:pt>
                <c:pt idx="1646">
                  <c:v>134.35000600000001</c:v>
                </c:pt>
                <c:pt idx="1647">
                  <c:v>134.36000100000001</c:v>
                </c:pt>
                <c:pt idx="1648">
                  <c:v>135.33000200000001</c:v>
                </c:pt>
                <c:pt idx="1649">
                  <c:v>134.63999899999999</c:v>
                </c:pt>
                <c:pt idx="1650">
                  <c:v>135.259995</c:v>
                </c:pt>
                <c:pt idx="1651">
                  <c:v>135.14999399999999</c:v>
                </c:pt>
                <c:pt idx="1652">
                  <c:v>133.779999</c:v>
                </c:pt>
                <c:pt idx="1653">
                  <c:v>134.75</c:v>
                </c:pt>
                <c:pt idx="1654">
                  <c:v>136.80999800000001</c:v>
                </c:pt>
                <c:pt idx="1655">
                  <c:v>140.19000199999999</c:v>
                </c:pt>
                <c:pt idx="1656">
                  <c:v>139.449997</c:v>
                </c:pt>
                <c:pt idx="1657">
                  <c:v>139.520004</c:v>
                </c:pt>
                <c:pt idx="1658">
                  <c:v>140.75</c:v>
                </c:pt>
                <c:pt idx="1659">
                  <c:v>140.990005</c:v>
                </c:pt>
                <c:pt idx="1660">
                  <c:v>141.679993</c:v>
                </c:pt>
                <c:pt idx="1661">
                  <c:v>139.550003</c:v>
                </c:pt>
                <c:pt idx="1662">
                  <c:v>140.86999499999999</c:v>
                </c:pt>
                <c:pt idx="1663">
                  <c:v>141.19000199999999</c:v>
                </c:pt>
                <c:pt idx="1664">
                  <c:v>140.88999899999999</c:v>
                </c:pt>
                <c:pt idx="1665">
                  <c:v>139.58000200000001</c:v>
                </c:pt>
                <c:pt idx="1666">
                  <c:v>138.58999600000001</c:v>
                </c:pt>
                <c:pt idx="1667">
                  <c:v>139.429993</c:v>
                </c:pt>
                <c:pt idx="1668">
                  <c:v>135.300003</c:v>
                </c:pt>
                <c:pt idx="1669">
                  <c:v>136.83999600000001</c:v>
                </c:pt>
                <c:pt idx="1670">
                  <c:v>134.88999899999999</c:v>
                </c:pt>
                <c:pt idx="1671">
                  <c:v>135.66000399999999</c:v>
                </c:pt>
                <c:pt idx="1672">
                  <c:v>138.11000100000001</c:v>
                </c:pt>
                <c:pt idx="1673">
                  <c:v>138.550003</c:v>
                </c:pt>
                <c:pt idx="1674">
                  <c:v>139.55999800000001</c:v>
                </c:pt>
                <c:pt idx="1675">
                  <c:v>141.570007</c:v>
                </c:pt>
                <c:pt idx="1676">
                  <c:v>142.220001</c:v>
                </c:pt>
                <c:pt idx="1677">
                  <c:v>142.80999800000001</c:v>
                </c:pt>
                <c:pt idx="1678">
                  <c:v>142.86999499999999</c:v>
                </c:pt>
                <c:pt idx="1679">
                  <c:v>142.69000199999999</c:v>
                </c:pt>
                <c:pt idx="1680">
                  <c:v>143.449997</c:v>
                </c:pt>
                <c:pt idx="1681">
                  <c:v>144.66999799999999</c:v>
                </c:pt>
                <c:pt idx="1682">
                  <c:v>143.91999799999999</c:v>
                </c:pt>
                <c:pt idx="1683">
                  <c:v>143.570007</c:v>
                </c:pt>
                <c:pt idx="1684">
                  <c:v>144.720001</c:v>
                </c:pt>
                <c:pt idx="1685">
                  <c:v>144.10000600000001</c:v>
                </c:pt>
                <c:pt idx="1686">
                  <c:v>144.08999600000001</c:v>
                </c:pt>
                <c:pt idx="1687">
                  <c:v>145.970001</c:v>
                </c:pt>
                <c:pt idx="1688">
                  <c:v>144.720001</c:v>
                </c:pt>
                <c:pt idx="1689">
                  <c:v>142.929993</c:v>
                </c:pt>
                <c:pt idx="1690">
                  <c:v>145.63999899999999</c:v>
                </c:pt>
                <c:pt idx="1691">
                  <c:v>146.050003</c:v>
                </c:pt>
                <c:pt idx="1692">
                  <c:v>145.91999799999999</c:v>
                </c:pt>
                <c:pt idx="1693">
                  <c:v>142.28999300000001</c:v>
                </c:pt>
                <c:pt idx="1694">
                  <c:v>143.35000600000001</c:v>
                </c:pt>
                <c:pt idx="1695">
                  <c:v>147.720001</c:v>
                </c:pt>
                <c:pt idx="1696">
                  <c:v>148.550003</c:v>
                </c:pt>
                <c:pt idx="1697">
                  <c:v>149.259995</c:v>
                </c:pt>
                <c:pt idx="1698">
                  <c:v>150.479996</c:v>
                </c:pt>
                <c:pt idx="1699">
                  <c:v>151.25</c:v>
                </c:pt>
                <c:pt idx="1700">
                  <c:v>151.38999899999999</c:v>
                </c:pt>
                <c:pt idx="1701">
                  <c:v>151.71000699999999</c:v>
                </c:pt>
                <c:pt idx="1702">
                  <c:v>151.11999499999999</c:v>
                </c:pt>
                <c:pt idx="1703">
                  <c:v>151.259995</c:v>
                </c:pt>
                <c:pt idx="1704">
                  <c:v>149.83999600000001</c:v>
                </c:pt>
                <c:pt idx="1705">
                  <c:v>150.229996</c:v>
                </c:pt>
                <c:pt idx="1706">
                  <c:v>148.38000500000001</c:v>
                </c:pt>
                <c:pt idx="1707">
                  <c:v>148.78999300000001</c:v>
                </c:pt>
                <c:pt idx="1708">
                  <c:v>146.94000199999999</c:v>
                </c:pt>
                <c:pt idx="1709">
                  <c:v>150.429993</c:v>
                </c:pt>
                <c:pt idx="1710">
                  <c:v>150.88000500000001</c:v>
                </c:pt>
                <c:pt idx="1711">
                  <c:v>151.55999800000001</c:v>
                </c:pt>
                <c:pt idx="1712">
                  <c:v>151.46000699999999</c:v>
                </c:pt>
                <c:pt idx="1713">
                  <c:v>151.529999</c:v>
                </c:pt>
                <c:pt idx="1714">
                  <c:v>153.770004</c:v>
                </c:pt>
                <c:pt idx="1715">
                  <c:v>153.949997</c:v>
                </c:pt>
                <c:pt idx="1716">
                  <c:v>153.529999</c:v>
                </c:pt>
                <c:pt idx="1717">
                  <c:v>153.279999</c:v>
                </c:pt>
                <c:pt idx="1718">
                  <c:v>153.86000100000001</c:v>
                </c:pt>
                <c:pt idx="1719">
                  <c:v>154.46000699999999</c:v>
                </c:pt>
                <c:pt idx="1720">
                  <c:v>153.679993</c:v>
                </c:pt>
                <c:pt idx="1721">
                  <c:v>154.44000199999999</c:v>
                </c:pt>
                <c:pt idx="1722">
                  <c:v>154.970001</c:v>
                </c:pt>
                <c:pt idx="1723">
                  <c:v>156.28999300000001</c:v>
                </c:pt>
                <c:pt idx="1724">
                  <c:v>155.720001</c:v>
                </c:pt>
                <c:pt idx="1725">
                  <c:v>154.179993</c:v>
                </c:pt>
                <c:pt idx="1726">
                  <c:v>154.25</c:v>
                </c:pt>
                <c:pt idx="1727">
                  <c:v>155</c:v>
                </c:pt>
                <c:pt idx="1728">
                  <c:v>155.25</c:v>
                </c:pt>
                <c:pt idx="1729">
                  <c:v>156.71000699999999</c:v>
                </c:pt>
                <c:pt idx="1730">
                  <c:v>156.60000600000001</c:v>
                </c:pt>
                <c:pt idx="1731">
                  <c:v>157.240005</c:v>
                </c:pt>
                <c:pt idx="1732">
                  <c:v>157.550003</c:v>
                </c:pt>
                <c:pt idx="1733">
                  <c:v>157.199997</c:v>
                </c:pt>
                <c:pt idx="1734">
                  <c:v>158.229996</c:v>
                </c:pt>
                <c:pt idx="1735">
                  <c:v>157.13999899999999</c:v>
                </c:pt>
                <c:pt idx="1736">
                  <c:v>158.44000199999999</c:v>
                </c:pt>
                <c:pt idx="1737">
                  <c:v>158.570007</c:v>
                </c:pt>
                <c:pt idx="1738">
                  <c:v>159.970001</c:v>
                </c:pt>
                <c:pt idx="1739">
                  <c:v>161.550003</c:v>
                </c:pt>
                <c:pt idx="1740">
                  <c:v>158.38999899999999</c:v>
                </c:pt>
                <c:pt idx="1741">
                  <c:v>156.259995</c:v>
                </c:pt>
                <c:pt idx="1742">
                  <c:v>156.46000699999999</c:v>
                </c:pt>
                <c:pt idx="1743">
                  <c:v>159.39999399999999</c:v>
                </c:pt>
                <c:pt idx="1744">
                  <c:v>159.800003</c:v>
                </c:pt>
                <c:pt idx="1745">
                  <c:v>159.009995</c:v>
                </c:pt>
                <c:pt idx="1746">
                  <c:v>156.03999300000001</c:v>
                </c:pt>
                <c:pt idx="1747">
                  <c:v>157.86000100000001</c:v>
                </c:pt>
                <c:pt idx="1748">
                  <c:v>159.229996</c:v>
                </c:pt>
                <c:pt idx="1749">
                  <c:v>159.89999399999999</c:v>
                </c:pt>
                <c:pt idx="1750">
                  <c:v>159.429993</c:v>
                </c:pt>
                <c:pt idx="1751">
                  <c:v>159.36999499999999</c:v>
                </c:pt>
                <c:pt idx="1752">
                  <c:v>160.60000600000001</c:v>
                </c:pt>
                <c:pt idx="1753">
                  <c:v>160.770004</c:v>
                </c:pt>
                <c:pt idx="1754">
                  <c:v>161.36000100000001</c:v>
                </c:pt>
                <c:pt idx="1755">
                  <c:v>161.229996</c:v>
                </c:pt>
                <c:pt idx="1756">
                  <c:v>160.60000600000001</c:v>
                </c:pt>
                <c:pt idx="1757">
                  <c:v>161.69000199999999</c:v>
                </c:pt>
                <c:pt idx="1758">
                  <c:v>161.66999799999999</c:v>
                </c:pt>
                <c:pt idx="1759">
                  <c:v>161.009995</c:v>
                </c:pt>
                <c:pt idx="1760">
                  <c:v>161.179993</c:v>
                </c:pt>
                <c:pt idx="1761">
                  <c:v>160.36999499999999</c:v>
                </c:pt>
                <c:pt idx="1762">
                  <c:v>160.36000100000001</c:v>
                </c:pt>
                <c:pt idx="1763">
                  <c:v>159.41000399999999</c:v>
                </c:pt>
                <c:pt idx="1764">
                  <c:v>159.61999499999999</c:v>
                </c:pt>
                <c:pt idx="1765">
                  <c:v>158.5</c:v>
                </c:pt>
                <c:pt idx="1766">
                  <c:v>156.28999300000001</c:v>
                </c:pt>
                <c:pt idx="1767">
                  <c:v>154.270004</c:v>
                </c:pt>
                <c:pt idx="1768">
                  <c:v>155.36000100000001</c:v>
                </c:pt>
                <c:pt idx="1769">
                  <c:v>156.66999799999999</c:v>
                </c:pt>
                <c:pt idx="1770">
                  <c:v>157.19000199999999</c:v>
                </c:pt>
                <c:pt idx="1771">
                  <c:v>157.570007</c:v>
                </c:pt>
                <c:pt idx="1772">
                  <c:v>158.429993</c:v>
                </c:pt>
                <c:pt idx="1773">
                  <c:v>158.08000200000001</c:v>
                </c:pt>
                <c:pt idx="1774">
                  <c:v>157.990005</c:v>
                </c:pt>
                <c:pt idx="1775">
                  <c:v>157.970001</c:v>
                </c:pt>
                <c:pt idx="1776">
                  <c:v>158.94000199999999</c:v>
                </c:pt>
                <c:pt idx="1777">
                  <c:v>159.449997</c:v>
                </c:pt>
                <c:pt idx="1778">
                  <c:v>157.58999600000001</c:v>
                </c:pt>
                <c:pt idx="1779">
                  <c:v>157.78999300000001</c:v>
                </c:pt>
                <c:pt idx="1780">
                  <c:v>153.91000399999999</c:v>
                </c:pt>
                <c:pt idx="1781">
                  <c:v>158.41000399999999</c:v>
                </c:pt>
                <c:pt idx="1782">
                  <c:v>158.83999600000001</c:v>
                </c:pt>
                <c:pt idx="1783">
                  <c:v>159.009995</c:v>
                </c:pt>
                <c:pt idx="1784">
                  <c:v>158.229996</c:v>
                </c:pt>
                <c:pt idx="1785">
                  <c:v>157.94000199999999</c:v>
                </c:pt>
                <c:pt idx="1786">
                  <c:v>157.259995</c:v>
                </c:pt>
                <c:pt idx="1787">
                  <c:v>153.41999799999999</c:v>
                </c:pt>
                <c:pt idx="1788">
                  <c:v>154.570007</c:v>
                </c:pt>
                <c:pt idx="1789">
                  <c:v>157.949997</c:v>
                </c:pt>
                <c:pt idx="1790">
                  <c:v>157.470001</c:v>
                </c:pt>
                <c:pt idx="1791">
                  <c:v>158.11999499999999</c:v>
                </c:pt>
                <c:pt idx="1792">
                  <c:v>158.729996</c:v>
                </c:pt>
                <c:pt idx="1793">
                  <c:v>158.320007</c:v>
                </c:pt>
                <c:pt idx="1794">
                  <c:v>158.770004</c:v>
                </c:pt>
                <c:pt idx="1795">
                  <c:v>160.13000500000001</c:v>
                </c:pt>
                <c:pt idx="1796">
                  <c:v>159.720001</c:v>
                </c:pt>
                <c:pt idx="1797">
                  <c:v>159.520004</c:v>
                </c:pt>
                <c:pt idx="1798">
                  <c:v>158.66999799999999</c:v>
                </c:pt>
                <c:pt idx="1799">
                  <c:v>159.33000200000001</c:v>
                </c:pt>
                <c:pt idx="1800">
                  <c:v>159.720001</c:v>
                </c:pt>
                <c:pt idx="1801">
                  <c:v>160.740005</c:v>
                </c:pt>
                <c:pt idx="1802">
                  <c:v>160.570007</c:v>
                </c:pt>
                <c:pt idx="1803">
                  <c:v>160.96000699999999</c:v>
                </c:pt>
                <c:pt idx="1804">
                  <c:v>161.949997</c:v>
                </c:pt>
                <c:pt idx="1805">
                  <c:v>162.33999600000001</c:v>
                </c:pt>
                <c:pt idx="1806">
                  <c:v>162.94000199999999</c:v>
                </c:pt>
                <c:pt idx="1807">
                  <c:v>161.69000199999999</c:v>
                </c:pt>
                <c:pt idx="1808">
                  <c:v>161.16999799999999</c:v>
                </c:pt>
                <c:pt idx="1809">
                  <c:v>160.53999300000001</c:v>
                </c:pt>
                <c:pt idx="1810">
                  <c:v>159.25</c:v>
                </c:pt>
                <c:pt idx="1811">
                  <c:v>159.699997</c:v>
                </c:pt>
                <c:pt idx="1812">
                  <c:v>161.83000200000001</c:v>
                </c:pt>
                <c:pt idx="1813">
                  <c:v>162.270004</c:v>
                </c:pt>
                <c:pt idx="1814">
                  <c:v>162.270004</c:v>
                </c:pt>
                <c:pt idx="1815">
                  <c:v>162.11999499999999</c:v>
                </c:pt>
                <c:pt idx="1816">
                  <c:v>162.490005</c:v>
                </c:pt>
                <c:pt idx="1817">
                  <c:v>163.070007</c:v>
                </c:pt>
                <c:pt idx="1818">
                  <c:v>162.820007</c:v>
                </c:pt>
                <c:pt idx="1819">
                  <c:v>162.550003</c:v>
                </c:pt>
                <c:pt idx="1820">
                  <c:v>163.44000199999999</c:v>
                </c:pt>
                <c:pt idx="1821">
                  <c:v>163.25</c:v>
                </c:pt>
                <c:pt idx="1822">
                  <c:v>162.03999300000001</c:v>
                </c:pt>
                <c:pt idx="1823">
                  <c:v>161.46000699999999</c:v>
                </c:pt>
                <c:pt idx="1824">
                  <c:v>161.279999</c:v>
                </c:pt>
                <c:pt idx="1825">
                  <c:v>160.11000100000001</c:v>
                </c:pt>
                <c:pt idx="1826">
                  <c:v>160.270004</c:v>
                </c:pt>
                <c:pt idx="1827">
                  <c:v>159.240005</c:v>
                </c:pt>
                <c:pt idx="1828">
                  <c:v>159.41999799999999</c:v>
                </c:pt>
                <c:pt idx="1829">
                  <c:v>159.71000699999999</c:v>
                </c:pt>
                <c:pt idx="1830">
                  <c:v>159.41000399999999</c:v>
                </c:pt>
                <c:pt idx="1831">
                  <c:v>155.38999899999999</c:v>
                </c:pt>
                <c:pt idx="1832">
                  <c:v>156.63999899999999</c:v>
                </c:pt>
                <c:pt idx="1833">
                  <c:v>157.71000699999999</c:v>
                </c:pt>
                <c:pt idx="1834">
                  <c:v>159</c:v>
                </c:pt>
                <c:pt idx="1835">
                  <c:v>159.229996</c:v>
                </c:pt>
                <c:pt idx="1836">
                  <c:v>160.229996</c:v>
                </c:pt>
                <c:pt idx="1837">
                  <c:v>158.13999899999999</c:v>
                </c:pt>
                <c:pt idx="1838">
                  <c:v>158.36000100000001</c:v>
                </c:pt>
                <c:pt idx="1839">
                  <c:v>156.5</c:v>
                </c:pt>
                <c:pt idx="1840">
                  <c:v>156.179993</c:v>
                </c:pt>
                <c:pt idx="1841">
                  <c:v>157.13999899999999</c:v>
                </c:pt>
                <c:pt idx="1842">
                  <c:v>157.86999499999999</c:v>
                </c:pt>
                <c:pt idx="1843">
                  <c:v>156.779999</c:v>
                </c:pt>
                <c:pt idx="1844">
                  <c:v>160.38000500000001</c:v>
                </c:pt>
                <c:pt idx="1845">
                  <c:v>160.33999600000001</c:v>
                </c:pt>
                <c:pt idx="1846">
                  <c:v>159.25</c:v>
                </c:pt>
                <c:pt idx="1847">
                  <c:v>158.63999899999999</c:v>
                </c:pt>
                <c:pt idx="1848">
                  <c:v>157.61999499999999</c:v>
                </c:pt>
                <c:pt idx="1849">
                  <c:v>160.36999499999999</c:v>
                </c:pt>
                <c:pt idx="1850">
                  <c:v>162.53999300000001</c:v>
                </c:pt>
                <c:pt idx="1851">
                  <c:v>161.509995</c:v>
                </c:pt>
                <c:pt idx="1852">
                  <c:v>162.550003</c:v>
                </c:pt>
                <c:pt idx="1853">
                  <c:v>163.529999</c:v>
                </c:pt>
                <c:pt idx="1854">
                  <c:v>164.11999499999999</c:v>
                </c:pt>
                <c:pt idx="1855">
                  <c:v>164.449997</c:v>
                </c:pt>
                <c:pt idx="1856">
                  <c:v>164.929993</c:v>
                </c:pt>
                <c:pt idx="1857">
                  <c:v>165.46000699999999</c:v>
                </c:pt>
                <c:pt idx="1858">
                  <c:v>163.21000699999999</c:v>
                </c:pt>
                <c:pt idx="1859">
                  <c:v>163.529999</c:v>
                </c:pt>
                <c:pt idx="1860">
                  <c:v>164.050003</c:v>
                </c:pt>
                <c:pt idx="1861">
                  <c:v>164.699997</c:v>
                </c:pt>
                <c:pt idx="1862">
                  <c:v>165.14999399999999</c:v>
                </c:pt>
                <c:pt idx="1863">
                  <c:v>165.270004</c:v>
                </c:pt>
                <c:pt idx="1864">
                  <c:v>165.28999300000001</c:v>
                </c:pt>
                <c:pt idx="1865">
                  <c:v>166.259995</c:v>
                </c:pt>
                <c:pt idx="1866">
                  <c:v>166.729996</c:v>
                </c:pt>
                <c:pt idx="1867">
                  <c:v>166.259995</c:v>
                </c:pt>
                <c:pt idx="1868">
                  <c:v>166.10000600000001</c:v>
                </c:pt>
                <c:pt idx="1869">
                  <c:v>166.16000399999999</c:v>
                </c:pt>
                <c:pt idx="1870">
                  <c:v>166.25</c:v>
                </c:pt>
                <c:pt idx="1871">
                  <c:v>166.820007</c:v>
                </c:pt>
                <c:pt idx="1872">
                  <c:v>166.75</c:v>
                </c:pt>
                <c:pt idx="1873">
                  <c:v>165.63999899999999</c:v>
                </c:pt>
                <c:pt idx="1874">
                  <c:v>164.61999499999999</c:v>
                </c:pt>
                <c:pt idx="1875">
                  <c:v>163.78999300000001</c:v>
                </c:pt>
                <c:pt idx="1876">
                  <c:v>164.179993</c:v>
                </c:pt>
                <c:pt idx="1877">
                  <c:v>164.479996</c:v>
                </c:pt>
                <c:pt idx="1878">
                  <c:v>165.020004</c:v>
                </c:pt>
                <c:pt idx="1879">
                  <c:v>161.070007</c:v>
                </c:pt>
                <c:pt idx="1880">
                  <c:v>161.66999799999999</c:v>
                </c:pt>
                <c:pt idx="1881">
                  <c:v>158.509995</c:v>
                </c:pt>
                <c:pt idx="1882">
                  <c:v>157.11999499999999</c:v>
                </c:pt>
                <c:pt idx="1883">
                  <c:v>157.520004</c:v>
                </c:pt>
                <c:pt idx="1884">
                  <c:v>158.83000200000001</c:v>
                </c:pt>
                <c:pt idx="1885">
                  <c:v>161.13999899999999</c:v>
                </c:pt>
                <c:pt idx="1886">
                  <c:v>163.66000399999999</c:v>
                </c:pt>
                <c:pt idx="1887">
                  <c:v>163.83999600000001</c:v>
                </c:pt>
                <c:pt idx="1888">
                  <c:v>163.60000600000001</c:v>
                </c:pt>
                <c:pt idx="1889">
                  <c:v>163.66000399999999</c:v>
                </c:pt>
                <c:pt idx="1890">
                  <c:v>162.679993</c:v>
                </c:pt>
                <c:pt idx="1891">
                  <c:v>162.509995</c:v>
                </c:pt>
                <c:pt idx="1892">
                  <c:v>162.16000399999999</c:v>
                </c:pt>
                <c:pt idx="1893">
                  <c:v>164.60000600000001</c:v>
                </c:pt>
                <c:pt idx="1894">
                  <c:v>162.729996</c:v>
                </c:pt>
                <c:pt idx="1895">
                  <c:v>159.75</c:v>
                </c:pt>
                <c:pt idx="1896">
                  <c:v>162.35000600000001</c:v>
                </c:pt>
                <c:pt idx="1897">
                  <c:v>163.28999300000001</c:v>
                </c:pt>
                <c:pt idx="1898">
                  <c:v>165.16999799999999</c:v>
                </c:pt>
                <c:pt idx="1899">
                  <c:v>165.58999600000001</c:v>
                </c:pt>
                <c:pt idx="1900">
                  <c:v>167.300003</c:v>
                </c:pt>
                <c:pt idx="1901">
                  <c:v>167.550003</c:v>
                </c:pt>
                <c:pt idx="1902">
                  <c:v>167.83999600000001</c:v>
                </c:pt>
                <c:pt idx="1903">
                  <c:v>167.740005</c:v>
                </c:pt>
                <c:pt idx="1904">
                  <c:v>167.41000399999999</c:v>
                </c:pt>
                <c:pt idx="1905">
                  <c:v>169.199997</c:v>
                </c:pt>
                <c:pt idx="1906">
                  <c:v>168.5</c:v>
                </c:pt>
                <c:pt idx="1907">
                  <c:v>168.11000100000001</c:v>
                </c:pt>
                <c:pt idx="1908">
                  <c:v>168.61000100000001</c:v>
                </c:pt>
                <c:pt idx="1909">
                  <c:v>167.11000100000001</c:v>
                </c:pt>
                <c:pt idx="1910">
                  <c:v>168.03999300000001</c:v>
                </c:pt>
                <c:pt idx="1911">
                  <c:v>169.759995</c:v>
                </c:pt>
                <c:pt idx="1912">
                  <c:v>169.449997</c:v>
                </c:pt>
                <c:pt idx="1913">
                  <c:v>167.88999899999999</c:v>
                </c:pt>
                <c:pt idx="1914">
                  <c:v>165.970001</c:v>
                </c:pt>
                <c:pt idx="1915">
                  <c:v>165.5</c:v>
                </c:pt>
                <c:pt idx="1916">
                  <c:v>163.83000200000001</c:v>
                </c:pt>
                <c:pt idx="1917">
                  <c:v>161.38999899999999</c:v>
                </c:pt>
                <c:pt idx="1918">
                  <c:v>156.5</c:v>
                </c:pt>
                <c:pt idx="1919">
                  <c:v>157.770004</c:v>
                </c:pt>
                <c:pt idx="1920">
                  <c:v>158.83000200000001</c:v>
                </c:pt>
                <c:pt idx="1921">
                  <c:v>158.970001</c:v>
                </c:pt>
                <c:pt idx="1922">
                  <c:v>158.05999800000001</c:v>
                </c:pt>
                <c:pt idx="1923">
                  <c:v>161.08000200000001</c:v>
                </c:pt>
                <c:pt idx="1924">
                  <c:v>163.14999399999999</c:v>
                </c:pt>
                <c:pt idx="1925">
                  <c:v>164.71000699999999</c:v>
                </c:pt>
                <c:pt idx="1926">
                  <c:v>164.490005</c:v>
                </c:pt>
                <c:pt idx="1927">
                  <c:v>163.229996</c:v>
                </c:pt>
                <c:pt idx="1928">
                  <c:v>164.36999499999999</c:v>
                </c:pt>
                <c:pt idx="1929">
                  <c:v>164.53999300000001</c:v>
                </c:pt>
                <c:pt idx="1930">
                  <c:v>167.009995</c:v>
                </c:pt>
                <c:pt idx="1931">
                  <c:v>164.91000399999999</c:v>
                </c:pt>
                <c:pt idx="1932">
                  <c:v>163.30999800000001</c:v>
                </c:pt>
                <c:pt idx="1933">
                  <c:v>161.550003</c:v>
                </c:pt>
                <c:pt idx="1934">
                  <c:v>163.63000500000001</c:v>
                </c:pt>
                <c:pt idx="1935">
                  <c:v>163.550003</c:v>
                </c:pt>
                <c:pt idx="1936">
                  <c:v>161.91000399999999</c:v>
                </c:pt>
                <c:pt idx="1937">
                  <c:v>160.86999499999999</c:v>
                </c:pt>
                <c:pt idx="1938">
                  <c:v>159.03999300000001</c:v>
                </c:pt>
                <c:pt idx="1939">
                  <c:v>157.86999499999999</c:v>
                </c:pt>
                <c:pt idx="1940">
                  <c:v>154.41999799999999</c:v>
                </c:pt>
                <c:pt idx="1941">
                  <c:v>158.820007</c:v>
                </c:pt>
                <c:pt idx="1942">
                  <c:v>160.10000600000001</c:v>
                </c:pt>
                <c:pt idx="1943">
                  <c:v>158.509995</c:v>
                </c:pt>
                <c:pt idx="1944">
                  <c:v>160.320007</c:v>
                </c:pt>
                <c:pt idx="1945">
                  <c:v>161.550003</c:v>
                </c:pt>
                <c:pt idx="1946">
                  <c:v>160.300003</c:v>
                </c:pt>
                <c:pt idx="1947">
                  <c:v>158.38999899999999</c:v>
                </c:pt>
                <c:pt idx="1948">
                  <c:v>157.13999899999999</c:v>
                </c:pt>
                <c:pt idx="1949">
                  <c:v>159.28999300000001</c:v>
                </c:pt>
                <c:pt idx="1950">
                  <c:v>158.020004</c:v>
                </c:pt>
                <c:pt idx="1951">
                  <c:v>158.38999899999999</c:v>
                </c:pt>
                <c:pt idx="1952">
                  <c:v>157.679993</c:v>
                </c:pt>
                <c:pt idx="1953">
                  <c:v>158.470001</c:v>
                </c:pt>
                <c:pt idx="1954">
                  <c:v>159.86999499999999</c:v>
                </c:pt>
                <c:pt idx="1955">
                  <c:v>162.279999</c:v>
                </c:pt>
                <c:pt idx="1956">
                  <c:v>163.699997</c:v>
                </c:pt>
                <c:pt idx="1957">
                  <c:v>164.83000200000001</c:v>
                </c:pt>
                <c:pt idx="1958">
                  <c:v>166.28999300000001</c:v>
                </c:pt>
                <c:pt idx="1959">
                  <c:v>164.85000600000001</c:v>
                </c:pt>
                <c:pt idx="1960">
                  <c:v>164.38000500000001</c:v>
                </c:pt>
                <c:pt idx="1961">
                  <c:v>166.05999800000001</c:v>
                </c:pt>
                <c:pt idx="1962">
                  <c:v>165.820007</c:v>
                </c:pt>
                <c:pt idx="1963">
                  <c:v>167.5</c:v>
                </c:pt>
                <c:pt idx="1964">
                  <c:v>167.63000500000001</c:v>
                </c:pt>
                <c:pt idx="1965">
                  <c:v>165.86999499999999</c:v>
                </c:pt>
                <c:pt idx="1966">
                  <c:v>165.25</c:v>
                </c:pt>
                <c:pt idx="1967">
                  <c:v>165.41000399999999</c:v>
                </c:pt>
                <c:pt idx="1968">
                  <c:v>164.83000200000001</c:v>
                </c:pt>
                <c:pt idx="1969">
                  <c:v>164.11000100000001</c:v>
                </c:pt>
                <c:pt idx="1970">
                  <c:v>164.199997</c:v>
                </c:pt>
                <c:pt idx="1971">
                  <c:v>166.029999</c:v>
                </c:pt>
                <c:pt idx="1972">
                  <c:v>165.13000500000001</c:v>
                </c:pt>
                <c:pt idx="1973">
                  <c:v>164.320007</c:v>
                </c:pt>
                <c:pt idx="1974">
                  <c:v>164.61999499999999</c:v>
                </c:pt>
                <c:pt idx="1975">
                  <c:v>165.14999399999999</c:v>
                </c:pt>
                <c:pt idx="1976">
                  <c:v>164.39999399999999</c:v>
                </c:pt>
                <c:pt idx="1977">
                  <c:v>165.16000399999999</c:v>
                </c:pt>
                <c:pt idx="1978">
                  <c:v>167.80999800000001</c:v>
                </c:pt>
                <c:pt idx="1979">
                  <c:v>165.970001</c:v>
                </c:pt>
                <c:pt idx="1980">
                  <c:v>161.75</c:v>
                </c:pt>
                <c:pt idx="1981">
                  <c:v>158.279999</c:v>
                </c:pt>
                <c:pt idx="1982">
                  <c:v>158.66999799999999</c:v>
                </c:pt>
                <c:pt idx="1983">
                  <c:v>157.89999399999999</c:v>
                </c:pt>
                <c:pt idx="1984">
                  <c:v>158.199997</c:v>
                </c:pt>
                <c:pt idx="1985">
                  <c:v>156.229996</c:v>
                </c:pt>
                <c:pt idx="1986">
                  <c:v>153.63000500000001</c:v>
                </c:pt>
                <c:pt idx="1987">
                  <c:v>156.61999499999999</c:v>
                </c:pt>
                <c:pt idx="1988">
                  <c:v>157.470001</c:v>
                </c:pt>
                <c:pt idx="1989">
                  <c:v>156.60000600000001</c:v>
                </c:pt>
                <c:pt idx="1990">
                  <c:v>155.41000399999999</c:v>
                </c:pt>
                <c:pt idx="1991">
                  <c:v>152.60000600000001</c:v>
                </c:pt>
                <c:pt idx="1992">
                  <c:v>151.05999800000001</c:v>
                </c:pt>
                <c:pt idx="1993">
                  <c:v>151.60000600000001</c:v>
                </c:pt>
                <c:pt idx="1994">
                  <c:v>149.55999800000001</c:v>
                </c:pt>
                <c:pt idx="1995">
                  <c:v>153.13999899999999</c:v>
                </c:pt>
                <c:pt idx="1996">
                  <c:v>153.55999800000001</c:v>
                </c:pt>
                <c:pt idx="1997">
                  <c:v>155.820007</c:v>
                </c:pt>
                <c:pt idx="1998">
                  <c:v>151.78999300000001</c:v>
                </c:pt>
                <c:pt idx="1999">
                  <c:v>150.240005</c:v>
                </c:pt>
                <c:pt idx="2000">
                  <c:v>148.78999300000001</c:v>
                </c:pt>
                <c:pt idx="2001">
                  <c:v>152.63999899999999</c:v>
                </c:pt>
                <c:pt idx="2002">
                  <c:v>151.800003</c:v>
                </c:pt>
                <c:pt idx="2003">
                  <c:v>154.029999</c:v>
                </c:pt>
                <c:pt idx="2004">
                  <c:v>156.63000500000001</c:v>
                </c:pt>
                <c:pt idx="2005">
                  <c:v>158.270004</c:v>
                </c:pt>
                <c:pt idx="2006">
                  <c:v>158.88000500000001</c:v>
                </c:pt>
                <c:pt idx="2007">
                  <c:v>156.96000699999999</c:v>
                </c:pt>
                <c:pt idx="2008">
                  <c:v>156.979996</c:v>
                </c:pt>
                <c:pt idx="2009">
                  <c:v>158.38999899999999</c:v>
                </c:pt>
                <c:pt idx="2010">
                  <c:v>158.71000699999999</c:v>
                </c:pt>
                <c:pt idx="2011">
                  <c:v>157.949997</c:v>
                </c:pt>
                <c:pt idx="2012">
                  <c:v>158.300003</c:v>
                </c:pt>
                <c:pt idx="2013">
                  <c:v>154.509995</c:v>
                </c:pt>
                <c:pt idx="2014">
                  <c:v>150.88000500000001</c:v>
                </c:pt>
                <c:pt idx="2015">
                  <c:v>144.83999600000001</c:v>
                </c:pt>
                <c:pt idx="2016">
                  <c:v>143.39999399999999</c:v>
                </c:pt>
                <c:pt idx="2017">
                  <c:v>143.449997</c:v>
                </c:pt>
                <c:pt idx="2018">
                  <c:v>140.58999600000001</c:v>
                </c:pt>
                <c:pt idx="2019">
                  <c:v>139.96000699999999</c:v>
                </c:pt>
                <c:pt idx="2020">
                  <c:v>142.929993</c:v>
                </c:pt>
                <c:pt idx="2021">
                  <c:v>142.300003</c:v>
                </c:pt>
                <c:pt idx="2022">
                  <c:v>142.91000399999999</c:v>
                </c:pt>
                <c:pt idx="2023">
                  <c:v>145.60000600000001</c:v>
                </c:pt>
                <c:pt idx="2024">
                  <c:v>147.96000699999999</c:v>
                </c:pt>
                <c:pt idx="2025">
                  <c:v>146.570007</c:v>
                </c:pt>
                <c:pt idx="2026">
                  <c:v>145.30999800000001</c:v>
                </c:pt>
                <c:pt idx="2027">
                  <c:v>143.39999399999999</c:v>
                </c:pt>
                <c:pt idx="2028">
                  <c:v>143.770004</c:v>
                </c:pt>
                <c:pt idx="2029">
                  <c:v>142.83000200000001</c:v>
                </c:pt>
                <c:pt idx="2030">
                  <c:v>144.570007</c:v>
                </c:pt>
                <c:pt idx="2031">
                  <c:v>146.770004</c:v>
                </c:pt>
                <c:pt idx="2032">
                  <c:v>146.61000100000001</c:v>
                </c:pt>
                <c:pt idx="2033">
                  <c:v>145.86000100000001</c:v>
                </c:pt>
                <c:pt idx="2034">
                  <c:v>144.78999300000001</c:v>
                </c:pt>
                <c:pt idx="2035">
                  <c:v>143.08000200000001</c:v>
                </c:pt>
                <c:pt idx="2036">
                  <c:v>141.220001</c:v>
                </c:pt>
                <c:pt idx="2037">
                  <c:v>143.88000500000001</c:v>
                </c:pt>
                <c:pt idx="2038">
                  <c:v>144.88999899999999</c:v>
                </c:pt>
                <c:pt idx="2039">
                  <c:v>146.720001</c:v>
                </c:pt>
                <c:pt idx="2040">
                  <c:v>148.41000399999999</c:v>
                </c:pt>
                <c:pt idx="2041">
                  <c:v>148.240005</c:v>
                </c:pt>
                <c:pt idx="2042">
                  <c:v>148.61000100000001</c:v>
                </c:pt>
                <c:pt idx="2043">
                  <c:v>149.21000699999999</c:v>
                </c:pt>
                <c:pt idx="2044">
                  <c:v>148.86000100000001</c:v>
                </c:pt>
                <c:pt idx="2045">
                  <c:v>149.429993</c:v>
                </c:pt>
                <c:pt idx="2046">
                  <c:v>150.44000199999999</c:v>
                </c:pt>
                <c:pt idx="2047">
                  <c:v>152.91000399999999</c:v>
                </c:pt>
                <c:pt idx="2048">
                  <c:v>153.08000200000001</c:v>
                </c:pt>
                <c:pt idx="2049">
                  <c:v>152.94000199999999</c:v>
                </c:pt>
                <c:pt idx="2050">
                  <c:v>153.44000199999999</c:v>
                </c:pt>
                <c:pt idx="2051">
                  <c:v>153.78999300000001</c:v>
                </c:pt>
                <c:pt idx="2052">
                  <c:v>152.61999499999999</c:v>
                </c:pt>
                <c:pt idx="2053">
                  <c:v>154.30999800000001</c:v>
                </c:pt>
                <c:pt idx="2054">
                  <c:v>153.83000200000001</c:v>
                </c:pt>
                <c:pt idx="2055">
                  <c:v>156.220001</c:v>
                </c:pt>
                <c:pt idx="2056">
                  <c:v>157.699997</c:v>
                </c:pt>
                <c:pt idx="2057">
                  <c:v>158.229996</c:v>
                </c:pt>
                <c:pt idx="2058">
                  <c:v>158.91000399999999</c:v>
                </c:pt>
                <c:pt idx="2059">
                  <c:v>160.179993</c:v>
                </c:pt>
                <c:pt idx="2060">
                  <c:v>159.050003</c:v>
                </c:pt>
                <c:pt idx="2061">
                  <c:v>159.38000500000001</c:v>
                </c:pt>
                <c:pt idx="2062">
                  <c:v>157.96000699999999</c:v>
                </c:pt>
                <c:pt idx="2063">
                  <c:v>155.050003</c:v>
                </c:pt>
                <c:pt idx="2064">
                  <c:v>154.91000399999999</c:v>
                </c:pt>
                <c:pt idx="2065">
                  <c:v>154.75</c:v>
                </c:pt>
                <c:pt idx="2066">
                  <c:v>155.89999399999999</c:v>
                </c:pt>
                <c:pt idx="2067">
                  <c:v>153.30999800000001</c:v>
                </c:pt>
                <c:pt idx="2068">
                  <c:v>152.05999800000001</c:v>
                </c:pt>
                <c:pt idx="2069">
                  <c:v>150.38000500000001</c:v>
                </c:pt>
                <c:pt idx="2070">
                  <c:v>149.88999899999999</c:v>
                </c:pt>
                <c:pt idx="2071">
                  <c:v>148.10000600000001</c:v>
                </c:pt>
                <c:pt idx="2072">
                  <c:v>148.46000699999999</c:v>
                </c:pt>
                <c:pt idx="2073">
                  <c:v>147.78999300000001</c:v>
                </c:pt>
                <c:pt idx="2074">
                  <c:v>148.029999</c:v>
                </c:pt>
                <c:pt idx="2075">
                  <c:v>149.759995</c:v>
                </c:pt>
                <c:pt idx="2076">
                  <c:v>153.279999</c:v>
                </c:pt>
                <c:pt idx="2077">
                  <c:v>155.25</c:v>
                </c:pt>
                <c:pt idx="2078">
                  <c:v>149.740005</c:v>
                </c:pt>
                <c:pt idx="2079">
                  <c:v>149.25</c:v>
                </c:pt>
                <c:pt idx="2080">
                  <c:v>149.050003</c:v>
                </c:pt>
                <c:pt idx="2081">
                  <c:v>146.979996</c:v>
                </c:pt>
                <c:pt idx="2082">
                  <c:v>146.66000399999999</c:v>
                </c:pt>
                <c:pt idx="2083">
                  <c:v>145.85000600000001</c:v>
                </c:pt>
                <c:pt idx="2084">
                  <c:v>144.38000500000001</c:v>
                </c:pt>
                <c:pt idx="2085">
                  <c:v>143.020004</c:v>
                </c:pt>
                <c:pt idx="2086">
                  <c:v>138.60000600000001</c:v>
                </c:pt>
                <c:pt idx="2087">
                  <c:v>136.699997</c:v>
                </c:pt>
                <c:pt idx="2088">
                  <c:v>135.86000100000001</c:v>
                </c:pt>
                <c:pt idx="2089">
                  <c:v>137.03999300000001</c:v>
                </c:pt>
                <c:pt idx="2090">
                  <c:v>136.39999399999999</c:v>
                </c:pt>
                <c:pt idx="2091">
                  <c:v>135.720001</c:v>
                </c:pt>
                <c:pt idx="2092">
                  <c:v>136.91000399999999</c:v>
                </c:pt>
                <c:pt idx="2093">
                  <c:v>141.60000600000001</c:v>
                </c:pt>
                <c:pt idx="2094">
                  <c:v>141.66999799999999</c:v>
                </c:pt>
                <c:pt idx="2095">
                  <c:v>141.800003</c:v>
                </c:pt>
                <c:pt idx="2096">
                  <c:v>138.08999600000001</c:v>
                </c:pt>
                <c:pt idx="2097">
                  <c:v>137.270004</c:v>
                </c:pt>
                <c:pt idx="2098">
                  <c:v>136.44000199999999</c:v>
                </c:pt>
                <c:pt idx="2099">
                  <c:v>136.740005</c:v>
                </c:pt>
                <c:pt idx="2100">
                  <c:v>134.08999600000001</c:v>
                </c:pt>
                <c:pt idx="2101">
                  <c:v>137.759995</c:v>
                </c:pt>
                <c:pt idx="2102">
                  <c:v>140.16999799999999</c:v>
                </c:pt>
                <c:pt idx="2103">
                  <c:v>141.470001</c:v>
                </c:pt>
                <c:pt idx="2104">
                  <c:v>140.520004</c:v>
                </c:pt>
                <c:pt idx="2105">
                  <c:v>139.86000100000001</c:v>
                </c:pt>
                <c:pt idx="2106">
                  <c:v>139.58000200000001</c:v>
                </c:pt>
                <c:pt idx="2107">
                  <c:v>143.270004</c:v>
                </c:pt>
                <c:pt idx="2108">
                  <c:v>144.429993</c:v>
                </c:pt>
                <c:pt idx="2109">
                  <c:v>147.08999600000001</c:v>
                </c:pt>
                <c:pt idx="2110">
                  <c:v>147.10000600000001</c:v>
                </c:pt>
                <c:pt idx="2111">
                  <c:v>147.679993</c:v>
                </c:pt>
                <c:pt idx="2112">
                  <c:v>149.479996</c:v>
                </c:pt>
                <c:pt idx="2113">
                  <c:v>149.44000199999999</c:v>
                </c:pt>
                <c:pt idx="2114">
                  <c:v>147.11999499999999</c:v>
                </c:pt>
                <c:pt idx="2115">
                  <c:v>145.03999300000001</c:v>
                </c:pt>
                <c:pt idx="2116">
                  <c:v>146.490005</c:v>
                </c:pt>
                <c:pt idx="2117">
                  <c:v>148.740005</c:v>
                </c:pt>
                <c:pt idx="2118">
                  <c:v>149.28999300000001</c:v>
                </c:pt>
                <c:pt idx="2119">
                  <c:v>147.770004</c:v>
                </c:pt>
                <c:pt idx="2120">
                  <c:v>151.86999499999999</c:v>
                </c:pt>
                <c:pt idx="2121">
                  <c:v>154.300003</c:v>
                </c:pt>
                <c:pt idx="2122">
                  <c:v>154.33000200000001</c:v>
                </c:pt>
                <c:pt idx="2123">
                  <c:v>154.16000399999999</c:v>
                </c:pt>
                <c:pt idx="2124">
                  <c:v>154.009995</c:v>
                </c:pt>
                <c:pt idx="2125">
                  <c:v>152.070007</c:v>
                </c:pt>
                <c:pt idx="2126">
                  <c:v>153.61999499999999</c:v>
                </c:pt>
                <c:pt idx="2127">
                  <c:v>153.759995</c:v>
                </c:pt>
                <c:pt idx="2128">
                  <c:v>155.36999499999999</c:v>
                </c:pt>
                <c:pt idx="2129">
                  <c:v>156.300003</c:v>
                </c:pt>
                <c:pt idx="2130">
                  <c:v>157.300003</c:v>
                </c:pt>
                <c:pt idx="2131">
                  <c:v>154.89999399999999</c:v>
                </c:pt>
                <c:pt idx="2132">
                  <c:v>154.88000500000001</c:v>
                </c:pt>
                <c:pt idx="2133">
                  <c:v>154.479996</c:v>
                </c:pt>
                <c:pt idx="2134">
                  <c:v>158.19000199999999</c:v>
                </c:pt>
                <c:pt idx="2135">
                  <c:v>157</c:v>
                </c:pt>
                <c:pt idx="2136">
                  <c:v>155.300003</c:v>
                </c:pt>
                <c:pt idx="2137">
                  <c:v>153.070007</c:v>
                </c:pt>
                <c:pt idx="2138">
                  <c:v>153.55999800000001</c:v>
                </c:pt>
                <c:pt idx="2139">
                  <c:v>154.21000699999999</c:v>
                </c:pt>
                <c:pt idx="2140">
                  <c:v>153.479996</c:v>
                </c:pt>
                <c:pt idx="2141">
                  <c:v>153.44000199999999</c:v>
                </c:pt>
                <c:pt idx="2142">
                  <c:v>154.729996</c:v>
                </c:pt>
                <c:pt idx="2143">
                  <c:v>154.020004</c:v>
                </c:pt>
                <c:pt idx="2144">
                  <c:v>151.10000600000001</c:v>
                </c:pt>
                <c:pt idx="2145">
                  <c:v>149.029999</c:v>
                </c:pt>
                <c:pt idx="2146">
                  <c:v>148.38999899999999</c:v>
                </c:pt>
                <c:pt idx="2147">
                  <c:v>148.740005</c:v>
                </c:pt>
                <c:pt idx="2148">
                  <c:v>150.66000399999999</c:v>
                </c:pt>
                <c:pt idx="2149">
                  <c:v>147.990005</c:v>
                </c:pt>
                <c:pt idx="2150">
                  <c:v>149.679993</c:v>
                </c:pt>
                <c:pt idx="2151">
                  <c:v>150.729996</c:v>
                </c:pt>
                <c:pt idx="2152">
                  <c:v>149.759995</c:v>
                </c:pt>
                <c:pt idx="2153">
                  <c:v>150.490005</c:v>
                </c:pt>
                <c:pt idx="2154">
                  <c:v>150.30999800000001</c:v>
                </c:pt>
                <c:pt idx="2155">
                  <c:v>150.46000699999999</c:v>
                </c:pt>
                <c:pt idx="2156">
                  <c:v>152.050003</c:v>
                </c:pt>
                <c:pt idx="2157">
                  <c:v>151.63999899999999</c:v>
                </c:pt>
                <c:pt idx="2158">
                  <c:v>152.740005</c:v>
                </c:pt>
                <c:pt idx="2159">
                  <c:v>154.720001</c:v>
                </c:pt>
                <c:pt idx="2160">
                  <c:v>154.38000500000001</c:v>
                </c:pt>
                <c:pt idx="2161">
                  <c:v>156</c:v>
                </c:pt>
                <c:pt idx="2162">
                  <c:v>156.55999800000001</c:v>
                </c:pt>
                <c:pt idx="2163">
                  <c:v>156.479996</c:v>
                </c:pt>
                <c:pt idx="2164">
                  <c:v>157.529999</c:v>
                </c:pt>
                <c:pt idx="2165">
                  <c:v>154.86999499999999</c:v>
                </c:pt>
                <c:pt idx="2166">
                  <c:v>153.300003</c:v>
                </c:pt>
                <c:pt idx="2167">
                  <c:v>153.529999</c:v>
                </c:pt>
                <c:pt idx="2168">
                  <c:v>156.029999</c:v>
                </c:pt>
                <c:pt idx="2169">
                  <c:v>155.89999399999999</c:v>
                </c:pt>
                <c:pt idx="2170">
                  <c:v>155.570007</c:v>
                </c:pt>
                <c:pt idx="2171">
                  <c:v>157.36999499999999</c:v>
                </c:pt>
                <c:pt idx="2172">
                  <c:v>158.25</c:v>
                </c:pt>
                <c:pt idx="2173">
                  <c:v>157.16999799999999</c:v>
                </c:pt>
                <c:pt idx="2174">
                  <c:v>157.199997</c:v>
                </c:pt>
                <c:pt idx="2175">
                  <c:v>157.78999300000001</c:v>
                </c:pt>
                <c:pt idx="2176">
                  <c:v>160.39999399999999</c:v>
                </c:pt>
                <c:pt idx="2177">
                  <c:v>159.75</c:v>
                </c:pt>
                <c:pt idx="2178">
                  <c:v>158.53999300000001</c:v>
                </c:pt>
                <c:pt idx="2179">
                  <c:v>158.270004</c:v>
                </c:pt>
                <c:pt idx="2180">
                  <c:v>159.05999800000001</c:v>
                </c:pt>
                <c:pt idx="2181">
                  <c:v>157.179993</c:v>
                </c:pt>
                <c:pt idx="2182">
                  <c:v>157.240005</c:v>
                </c:pt>
                <c:pt idx="2183">
                  <c:v>158.53999300000001</c:v>
                </c:pt>
                <c:pt idx="2184">
                  <c:v>158.36000100000001</c:v>
                </c:pt>
                <c:pt idx="2185">
                  <c:v>158.41000399999999</c:v>
                </c:pt>
                <c:pt idx="2186">
                  <c:v>158.020004</c:v>
                </c:pt>
                <c:pt idx="2187">
                  <c:v>156.979996</c:v>
                </c:pt>
                <c:pt idx="2188">
                  <c:v>155.070007</c:v>
                </c:pt>
                <c:pt idx="2189">
                  <c:v>154.490005</c:v>
                </c:pt>
                <c:pt idx="2190">
                  <c:v>153.85000600000001</c:v>
                </c:pt>
                <c:pt idx="2191">
                  <c:v>153.070007</c:v>
                </c:pt>
                <c:pt idx="2192">
                  <c:v>154.009995</c:v>
                </c:pt>
                <c:pt idx="2193">
                  <c:v>153.75</c:v>
                </c:pt>
                <c:pt idx="2194">
                  <c:v>153.03999300000001</c:v>
                </c:pt>
                <c:pt idx="2195">
                  <c:v>152.679993</c:v>
                </c:pt>
                <c:pt idx="2196">
                  <c:v>154.78999300000001</c:v>
                </c:pt>
                <c:pt idx="2197">
                  <c:v>156.16999799999999</c:v>
                </c:pt>
                <c:pt idx="2198">
                  <c:v>153.5</c:v>
                </c:pt>
                <c:pt idx="2199">
                  <c:v>152.88000500000001</c:v>
                </c:pt>
                <c:pt idx="2200">
                  <c:v>150.029999</c:v>
                </c:pt>
                <c:pt idx="2201">
                  <c:v>147.320007</c:v>
                </c:pt>
                <c:pt idx="2202">
                  <c:v>145.300003</c:v>
                </c:pt>
                <c:pt idx="2203">
                  <c:v>147.05999800000001</c:v>
                </c:pt>
                <c:pt idx="2204">
                  <c:v>144.64999399999999</c:v>
                </c:pt>
                <c:pt idx="2205">
                  <c:v>144.970001</c:v>
                </c:pt>
                <c:pt idx="2206">
                  <c:v>145.21000699999999</c:v>
                </c:pt>
                <c:pt idx="2207">
                  <c:v>146.25</c:v>
                </c:pt>
                <c:pt idx="2208">
                  <c:v>148.740005</c:v>
                </c:pt>
                <c:pt idx="2209">
                  <c:v>146.529999</c:v>
                </c:pt>
                <c:pt idx="2210">
                  <c:v>144.270004</c:v>
                </c:pt>
                <c:pt idx="2211">
                  <c:v>143.759995</c:v>
                </c:pt>
                <c:pt idx="2212">
                  <c:v>146.949997</c:v>
                </c:pt>
                <c:pt idx="2213">
                  <c:v>147.11000100000001</c:v>
                </c:pt>
                <c:pt idx="2214">
                  <c:v>148.86999499999999</c:v>
                </c:pt>
                <c:pt idx="2215">
                  <c:v>149.779999</c:v>
                </c:pt>
                <c:pt idx="2216">
                  <c:v>150.91999799999999</c:v>
                </c:pt>
                <c:pt idx="2217">
                  <c:v>152.38000500000001</c:v>
                </c:pt>
                <c:pt idx="2218">
                  <c:v>151.13999899999999</c:v>
                </c:pt>
                <c:pt idx="2219">
                  <c:v>151.53999300000001</c:v>
                </c:pt>
                <c:pt idx="2220">
                  <c:v>151.820007</c:v>
                </c:pt>
                <c:pt idx="2221">
                  <c:v>151.71000699999999</c:v>
                </c:pt>
                <c:pt idx="2222">
                  <c:v>153.279999</c:v>
                </c:pt>
                <c:pt idx="2223">
                  <c:v>153.029999</c:v>
                </c:pt>
                <c:pt idx="2224">
                  <c:v>152.96000699999999</c:v>
                </c:pt>
                <c:pt idx="2225">
                  <c:v>153.509995</c:v>
                </c:pt>
                <c:pt idx="2226">
                  <c:v>153.990005</c:v>
                </c:pt>
                <c:pt idx="2227">
                  <c:v>154.520004</c:v>
                </c:pt>
                <c:pt idx="2228">
                  <c:v>154.36000100000001</c:v>
                </c:pt>
                <c:pt idx="2229">
                  <c:v>153.529999</c:v>
                </c:pt>
                <c:pt idx="2230">
                  <c:v>153.39999399999999</c:v>
                </c:pt>
                <c:pt idx="2231">
                  <c:v>153.94000199999999</c:v>
                </c:pt>
                <c:pt idx="2232">
                  <c:v>152.19000199999999</c:v>
                </c:pt>
                <c:pt idx="2233">
                  <c:v>150.19000199999999</c:v>
                </c:pt>
                <c:pt idx="2234">
                  <c:v>151.270004</c:v>
                </c:pt>
                <c:pt idx="2235">
                  <c:v>152.83999600000001</c:v>
                </c:pt>
                <c:pt idx="2236">
                  <c:v>154.429993</c:v>
                </c:pt>
                <c:pt idx="2237">
                  <c:v>150.88000500000001</c:v>
                </c:pt>
                <c:pt idx="2238">
                  <c:v>150.88000500000001</c:v>
                </c:pt>
                <c:pt idx="2239">
                  <c:v>148.88999899999999</c:v>
                </c:pt>
                <c:pt idx="2240">
                  <c:v>150.88999899999999</c:v>
                </c:pt>
                <c:pt idx="2241">
                  <c:v>151.58999600000001</c:v>
                </c:pt>
                <c:pt idx="2242">
                  <c:v>150.949997</c:v>
                </c:pt>
                <c:pt idx="2243">
                  <c:v>149.979996</c:v>
                </c:pt>
                <c:pt idx="2244">
                  <c:v>149.779999</c:v>
                </c:pt>
                <c:pt idx="2245">
                  <c:v>149.509995</c:v>
                </c:pt>
                <c:pt idx="2246">
                  <c:v>150.11999499999999</c:v>
                </c:pt>
                <c:pt idx="2247">
                  <c:v>149.13999899999999</c:v>
                </c:pt>
                <c:pt idx="2248">
                  <c:v>149.36000100000001</c:v>
                </c:pt>
                <c:pt idx="2249">
                  <c:v>150.38999899999999</c:v>
                </c:pt>
                <c:pt idx="2250">
                  <c:v>151.11999499999999</c:v>
                </c:pt>
                <c:pt idx="2251">
                  <c:v>151.10000600000001</c:v>
                </c:pt>
                <c:pt idx="2252">
                  <c:v>150.63999899999999</c:v>
                </c:pt>
                <c:pt idx="2253">
                  <c:v>149.050003</c:v>
                </c:pt>
                <c:pt idx="2254">
                  <c:v>147.75</c:v>
                </c:pt>
                <c:pt idx="2255">
                  <c:v>148.88000500000001</c:v>
                </c:pt>
                <c:pt idx="2256">
                  <c:v>148.91999799999999</c:v>
                </c:pt>
                <c:pt idx="2257">
                  <c:v>147.89999399999999</c:v>
                </c:pt>
                <c:pt idx="2258">
                  <c:v>148.16000399999999</c:v>
                </c:pt>
                <c:pt idx="2259">
                  <c:v>150.740005</c:v>
                </c:pt>
                <c:pt idx="2260">
                  <c:v>151.88000500000001</c:v>
                </c:pt>
                <c:pt idx="2261">
                  <c:v>151.820007</c:v>
                </c:pt>
                <c:pt idx="2262">
                  <c:v>152.39999399999999</c:v>
                </c:pt>
                <c:pt idx="2263">
                  <c:v>152.88999899999999</c:v>
                </c:pt>
                <c:pt idx="2264">
                  <c:v>153.33999600000001</c:v>
                </c:pt>
                <c:pt idx="2265">
                  <c:v>153.33999600000001</c:v>
                </c:pt>
                <c:pt idx="2266">
                  <c:v>154.429993</c:v>
                </c:pt>
                <c:pt idx="2267">
                  <c:v>154.21000699999999</c:v>
                </c:pt>
                <c:pt idx="2268">
                  <c:v>154.720001</c:v>
                </c:pt>
                <c:pt idx="2269">
                  <c:v>156.509995</c:v>
                </c:pt>
                <c:pt idx="2270">
                  <c:v>154.75</c:v>
                </c:pt>
                <c:pt idx="2271">
                  <c:v>154.300003</c:v>
                </c:pt>
                <c:pt idx="2272">
                  <c:v>153.94000199999999</c:v>
                </c:pt>
                <c:pt idx="2273">
                  <c:v>153.10000600000001</c:v>
                </c:pt>
                <c:pt idx="2274">
                  <c:v>153.270004</c:v>
                </c:pt>
                <c:pt idx="2275">
                  <c:v>153.979996</c:v>
                </c:pt>
                <c:pt idx="2276">
                  <c:v>154.479996</c:v>
                </c:pt>
                <c:pt idx="2277">
                  <c:v>154.96000699999999</c:v>
                </c:pt>
                <c:pt idx="2278">
                  <c:v>157.08999600000001</c:v>
                </c:pt>
                <c:pt idx="2279">
                  <c:v>157.38000500000001</c:v>
                </c:pt>
                <c:pt idx="2280">
                  <c:v>157.25</c:v>
                </c:pt>
                <c:pt idx="2281">
                  <c:v>154.970001</c:v>
                </c:pt>
                <c:pt idx="2282">
                  <c:v>155.39999399999999</c:v>
                </c:pt>
                <c:pt idx="2283">
                  <c:v>156.050003</c:v>
                </c:pt>
                <c:pt idx="2284">
                  <c:v>157.46000699999999</c:v>
                </c:pt>
                <c:pt idx="2285">
                  <c:v>159.33000200000001</c:v>
                </c:pt>
                <c:pt idx="2286">
                  <c:v>159.58999600000001</c:v>
                </c:pt>
                <c:pt idx="2287">
                  <c:v>158.88000500000001</c:v>
                </c:pt>
                <c:pt idx="2288">
                  <c:v>158.35000600000001</c:v>
                </c:pt>
                <c:pt idx="2289">
                  <c:v>159.179993</c:v>
                </c:pt>
                <c:pt idx="2290">
                  <c:v>160.61999499999999</c:v>
                </c:pt>
                <c:pt idx="2291">
                  <c:v>161.13000500000001</c:v>
                </c:pt>
                <c:pt idx="2292">
                  <c:v>161.770004</c:v>
                </c:pt>
                <c:pt idx="2293">
                  <c:v>162.66000399999999</c:v>
                </c:pt>
                <c:pt idx="2294">
                  <c:v>162.58000200000001</c:v>
                </c:pt>
                <c:pt idx="2295">
                  <c:v>162.66000399999999</c:v>
                </c:pt>
                <c:pt idx="2296">
                  <c:v>161.94000199999999</c:v>
                </c:pt>
                <c:pt idx="2297">
                  <c:v>162.279999</c:v>
                </c:pt>
                <c:pt idx="2298">
                  <c:v>162.86000100000001</c:v>
                </c:pt>
                <c:pt idx="2299">
                  <c:v>162.36999499999999</c:v>
                </c:pt>
                <c:pt idx="2300">
                  <c:v>161.19000199999999</c:v>
                </c:pt>
                <c:pt idx="2301">
                  <c:v>160.300003</c:v>
                </c:pt>
                <c:pt idx="2302">
                  <c:v>160.16000399999999</c:v>
                </c:pt>
                <c:pt idx="2303">
                  <c:v>160.949997</c:v>
                </c:pt>
                <c:pt idx="2304">
                  <c:v>159.53999300000001</c:v>
                </c:pt>
                <c:pt idx="2305">
                  <c:v>160.38999899999999</c:v>
                </c:pt>
                <c:pt idx="2306">
                  <c:v>160.11999499999999</c:v>
                </c:pt>
                <c:pt idx="2307">
                  <c:v>159.83999600000001</c:v>
                </c:pt>
                <c:pt idx="2308">
                  <c:v>160.029999</c:v>
                </c:pt>
                <c:pt idx="2309">
                  <c:v>158.38000500000001</c:v>
                </c:pt>
                <c:pt idx="2310">
                  <c:v>157.44000199999999</c:v>
                </c:pt>
                <c:pt idx="2311">
                  <c:v>156.58000200000001</c:v>
                </c:pt>
                <c:pt idx="2312">
                  <c:v>155.86000100000001</c:v>
                </c:pt>
                <c:pt idx="2313">
                  <c:v>155.86000100000001</c:v>
                </c:pt>
                <c:pt idx="2314">
                  <c:v>155.979996</c:v>
                </c:pt>
                <c:pt idx="2315">
                  <c:v>156.08999600000001</c:v>
                </c:pt>
                <c:pt idx="2316">
                  <c:v>155.75</c:v>
                </c:pt>
                <c:pt idx="2317">
                  <c:v>155.41000399999999</c:v>
                </c:pt>
                <c:pt idx="2318">
                  <c:v>157.220001</c:v>
                </c:pt>
                <c:pt idx="2319">
                  <c:v>157.58000200000001</c:v>
                </c:pt>
                <c:pt idx="2320">
                  <c:v>159.11000100000001</c:v>
                </c:pt>
                <c:pt idx="2321">
                  <c:v>158.94000199999999</c:v>
                </c:pt>
                <c:pt idx="2322">
                  <c:v>159.33999600000001</c:v>
                </c:pt>
                <c:pt idx="2323">
                  <c:v>157.979996</c:v>
                </c:pt>
                <c:pt idx="2324">
                  <c:v>156.720001</c:v>
                </c:pt>
                <c:pt idx="2325">
                  <c:v>156.89999399999999</c:v>
                </c:pt>
                <c:pt idx="2326">
                  <c:v>157.16000399999999</c:v>
                </c:pt>
                <c:pt idx="2327">
                  <c:v>157.63999899999999</c:v>
                </c:pt>
                <c:pt idx="2328">
                  <c:v>157.63999899999999</c:v>
                </c:pt>
                <c:pt idx="2329">
                  <c:v>157.33999600000001</c:v>
                </c:pt>
                <c:pt idx="2330">
                  <c:v>158.75</c:v>
                </c:pt>
                <c:pt idx="2331">
                  <c:v>158.16000399999999</c:v>
                </c:pt>
                <c:pt idx="2332">
                  <c:v>157.740005</c:v>
                </c:pt>
                <c:pt idx="2333">
                  <c:v>157.11000100000001</c:v>
                </c:pt>
                <c:pt idx="2334">
                  <c:v>157.13000500000001</c:v>
                </c:pt>
                <c:pt idx="2335">
                  <c:v>154.820007</c:v>
                </c:pt>
                <c:pt idx="2336">
                  <c:v>154.13999899999999</c:v>
                </c:pt>
                <c:pt idx="2337">
                  <c:v>153.520004</c:v>
                </c:pt>
                <c:pt idx="2338">
                  <c:v>151.529999</c:v>
                </c:pt>
                <c:pt idx="2339">
                  <c:v>150.729996</c:v>
                </c:pt>
                <c:pt idx="2340">
                  <c:v>151.770004</c:v>
                </c:pt>
                <c:pt idx="2341">
                  <c:v>151.38000500000001</c:v>
                </c:pt>
                <c:pt idx="2342">
                  <c:v>149.259995</c:v>
                </c:pt>
                <c:pt idx="2343">
                  <c:v>148.03999300000001</c:v>
                </c:pt>
                <c:pt idx="2344">
                  <c:v>147.270004</c:v>
                </c:pt>
                <c:pt idx="2345">
                  <c:v>147.61000100000001</c:v>
                </c:pt>
                <c:pt idx="2346">
                  <c:v>146.85000600000001</c:v>
                </c:pt>
                <c:pt idx="2347">
                  <c:v>149.19000199999999</c:v>
                </c:pt>
                <c:pt idx="2348">
                  <c:v>151</c:v>
                </c:pt>
                <c:pt idx="2349">
                  <c:v>150.820007</c:v>
                </c:pt>
                <c:pt idx="2350">
                  <c:v>149.38000500000001</c:v>
                </c:pt>
                <c:pt idx="2351">
                  <c:v>149.64999399999999</c:v>
                </c:pt>
                <c:pt idx="2352">
                  <c:v>150.78999300000001</c:v>
                </c:pt>
                <c:pt idx="2353">
                  <c:v>150.96000699999999</c:v>
                </c:pt>
                <c:pt idx="2354">
                  <c:v>150.16999799999999</c:v>
                </c:pt>
                <c:pt idx="2355">
                  <c:v>148.740005</c:v>
                </c:pt>
                <c:pt idx="2356">
                  <c:v>147.38999899999999</c:v>
                </c:pt>
                <c:pt idx="2357">
                  <c:v>146.14999399999999</c:v>
                </c:pt>
                <c:pt idx="2358">
                  <c:v>146.58999600000001</c:v>
                </c:pt>
                <c:pt idx="2359">
                  <c:v>145.69000199999999</c:v>
                </c:pt>
                <c:pt idx="2360">
                  <c:v>145.490005</c:v>
                </c:pt>
                <c:pt idx="2361">
                  <c:v>143.33999600000001</c:v>
                </c:pt>
                <c:pt idx="2362">
                  <c:v>143.820007</c:v>
                </c:pt>
                <c:pt idx="2363">
                  <c:v>145</c:v>
                </c:pt>
                <c:pt idx="2364">
                  <c:v>146.11000100000001</c:v>
                </c:pt>
                <c:pt idx="2365">
                  <c:v>148</c:v>
                </c:pt>
                <c:pt idx="2366">
                  <c:v>151.44000199999999</c:v>
                </c:pt>
                <c:pt idx="2367">
                  <c:v>150.64999399999999</c:v>
                </c:pt>
                <c:pt idx="2368">
                  <c:v>150.08999600000001</c:v>
                </c:pt>
                <c:pt idx="2369">
                  <c:v>149.35000600000001</c:v>
                </c:pt>
                <c:pt idx="2370">
                  <c:v>148.66999799999999</c:v>
                </c:pt>
                <c:pt idx="2371">
                  <c:v>148.63000500000001</c:v>
                </c:pt>
                <c:pt idx="2372">
                  <c:v>149.679993</c:v>
                </c:pt>
                <c:pt idx="2373">
                  <c:v>151.89999399999999</c:v>
                </c:pt>
                <c:pt idx="2374">
                  <c:v>153.66999799999999</c:v>
                </c:pt>
                <c:pt idx="2375">
                  <c:v>153.25</c:v>
                </c:pt>
                <c:pt idx="2376">
                  <c:v>154.03999300000001</c:v>
                </c:pt>
                <c:pt idx="2377">
                  <c:v>154.03999300000001</c:v>
                </c:pt>
                <c:pt idx="2378">
                  <c:v>154.63000500000001</c:v>
                </c:pt>
                <c:pt idx="2379">
                  <c:v>155.020004</c:v>
                </c:pt>
                <c:pt idx="2380">
                  <c:v>155.58999600000001</c:v>
                </c:pt>
                <c:pt idx="2381">
                  <c:v>155.35000600000001</c:v>
                </c:pt>
                <c:pt idx="2382">
                  <c:v>155.300003</c:v>
                </c:pt>
                <c:pt idx="2383">
                  <c:v>155.94000199999999</c:v>
                </c:pt>
                <c:pt idx="2384">
                  <c:v>156.179993</c:v>
                </c:pt>
                <c:pt idx="2385">
                  <c:v>157.13999899999999</c:v>
                </c:pt>
                <c:pt idx="2386">
                  <c:v>158.33000200000001</c:v>
                </c:pt>
                <c:pt idx="2387">
                  <c:v>157.86999499999999</c:v>
                </c:pt>
                <c:pt idx="2388">
                  <c:v>157.53999300000001</c:v>
                </c:pt>
                <c:pt idx="2389">
                  <c:v>157.69000199999999</c:v>
                </c:pt>
                <c:pt idx="2390">
                  <c:v>158.050003</c:v>
                </c:pt>
                <c:pt idx="2391">
                  <c:v>159.050003</c:v>
                </c:pt>
                <c:pt idx="2392">
                  <c:v>159.199997</c:v>
                </c:pt>
                <c:pt idx="2393">
                  <c:v>159.61000100000001</c:v>
                </c:pt>
                <c:pt idx="2394">
                  <c:v>164.08000200000001</c:v>
                </c:pt>
                <c:pt idx="2395">
                  <c:v>163.53999300000001</c:v>
                </c:pt>
                <c:pt idx="2396">
                  <c:v>164.199997</c:v>
                </c:pt>
                <c:pt idx="2397">
                  <c:v>164.479996</c:v>
                </c:pt>
                <c:pt idx="2398">
                  <c:v>161.949997</c:v>
                </c:pt>
                <c:pt idx="2399">
                  <c:v>162.35000600000001</c:v>
                </c:pt>
                <c:pt idx="2400">
                  <c:v>163.699997</c:v>
                </c:pt>
                <c:pt idx="2401">
                  <c:v>164.41000399999999</c:v>
                </c:pt>
                <c:pt idx="2402">
                  <c:v>164.91999799999999</c:v>
                </c:pt>
                <c:pt idx="2403">
                  <c:v>165.279999</c:v>
                </c:pt>
                <c:pt idx="2404">
                  <c:v>164.770004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5-8948-97C1-4DBB0C6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 Data - CLOSE Prices (in 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IWD!$E$1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IWD!$A$2:$A$2406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IWD!$E$2:$E$2406</c:f>
              <c:numCache>
                <c:formatCode>"$"#,##0.00</c:formatCode>
                <c:ptCount val="2405"/>
                <c:pt idx="0">
                  <c:v>99.580001999999993</c:v>
                </c:pt>
                <c:pt idx="1">
                  <c:v>100.050003</c:v>
                </c:pt>
                <c:pt idx="2">
                  <c:v>100.120003</c:v>
                </c:pt>
                <c:pt idx="3">
                  <c:v>100.470001</c:v>
                </c:pt>
                <c:pt idx="4">
                  <c:v>101.209999</c:v>
                </c:pt>
                <c:pt idx="5">
                  <c:v>101.44000200000001</c:v>
                </c:pt>
                <c:pt idx="6">
                  <c:v>101.709999</c:v>
                </c:pt>
                <c:pt idx="7">
                  <c:v>101.730003</c:v>
                </c:pt>
                <c:pt idx="8">
                  <c:v>100.94000200000001</c:v>
                </c:pt>
                <c:pt idx="9">
                  <c:v>101.290001</c:v>
                </c:pt>
                <c:pt idx="10">
                  <c:v>101.16999800000001</c:v>
                </c:pt>
                <c:pt idx="11">
                  <c:v>101.25</c:v>
                </c:pt>
                <c:pt idx="12">
                  <c:v>101.269997</c:v>
                </c:pt>
                <c:pt idx="13">
                  <c:v>101.83000199999999</c:v>
                </c:pt>
                <c:pt idx="14">
                  <c:v>101.279999</c:v>
                </c:pt>
                <c:pt idx="15">
                  <c:v>101.75</c:v>
                </c:pt>
                <c:pt idx="16">
                  <c:v>101.360001</c:v>
                </c:pt>
                <c:pt idx="17">
                  <c:v>100.879997</c:v>
                </c:pt>
                <c:pt idx="18">
                  <c:v>101.160004</c:v>
                </c:pt>
                <c:pt idx="19">
                  <c:v>100.83000199999999</c:v>
                </c:pt>
                <c:pt idx="20">
                  <c:v>100.790001</c:v>
                </c:pt>
                <c:pt idx="21">
                  <c:v>101.239998</c:v>
                </c:pt>
                <c:pt idx="22">
                  <c:v>101.279999</c:v>
                </c:pt>
                <c:pt idx="23">
                  <c:v>101.900002</c:v>
                </c:pt>
                <c:pt idx="24">
                  <c:v>100.790001</c:v>
                </c:pt>
                <c:pt idx="25">
                  <c:v>101.66999800000001</c:v>
                </c:pt>
                <c:pt idx="26">
                  <c:v>101.489998</c:v>
                </c:pt>
                <c:pt idx="27">
                  <c:v>101.93</c:v>
                </c:pt>
                <c:pt idx="28">
                  <c:v>101.989998</c:v>
                </c:pt>
                <c:pt idx="29">
                  <c:v>102.050003</c:v>
                </c:pt>
                <c:pt idx="30">
                  <c:v>101.620003</c:v>
                </c:pt>
                <c:pt idx="31">
                  <c:v>101.660004</c:v>
                </c:pt>
                <c:pt idx="32">
                  <c:v>101.150002</c:v>
                </c:pt>
                <c:pt idx="33">
                  <c:v>101</c:v>
                </c:pt>
                <c:pt idx="34">
                  <c:v>99.029999000000004</c:v>
                </c:pt>
                <c:pt idx="35">
                  <c:v>98.82</c:v>
                </c:pt>
                <c:pt idx="36">
                  <c:v>99.389999000000003</c:v>
                </c:pt>
                <c:pt idx="37">
                  <c:v>98.43</c:v>
                </c:pt>
                <c:pt idx="38">
                  <c:v>98.480002999999996</c:v>
                </c:pt>
                <c:pt idx="39">
                  <c:v>97.949996999999996</c:v>
                </c:pt>
                <c:pt idx="40">
                  <c:v>99.089995999999999</c:v>
                </c:pt>
                <c:pt idx="41">
                  <c:v>99.309997999999993</c:v>
                </c:pt>
                <c:pt idx="42">
                  <c:v>99.220000999999996</c:v>
                </c:pt>
                <c:pt idx="43">
                  <c:v>99.839995999999999</c:v>
                </c:pt>
                <c:pt idx="44">
                  <c:v>100.239998</c:v>
                </c:pt>
                <c:pt idx="45">
                  <c:v>100.129997</c:v>
                </c:pt>
                <c:pt idx="46">
                  <c:v>100.910004</c:v>
                </c:pt>
                <c:pt idx="47">
                  <c:v>101.32</c:v>
                </c:pt>
                <c:pt idx="48">
                  <c:v>101.589996</c:v>
                </c:pt>
                <c:pt idx="49">
                  <c:v>102.07</c:v>
                </c:pt>
                <c:pt idx="50">
                  <c:v>101.730003</c:v>
                </c:pt>
                <c:pt idx="51">
                  <c:v>102.230003</c:v>
                </c:pt>
                <c:pt idx="52">
                  <c:v>102.360001</c:v>
                </c:pt>
                <c:pt idx="53">
                  <c:v>102.400002</c:v>
                </c:pt>
                <c:pt idx="54">
                  <c:v>102.32</c:v>
                </c:pt>
                <c:pt idx="55">
                  <c:v>102.639999</c:v>
                </c:pt>
                <c:pt idx="56">
                  <c:v>102.480003</c:v>
                </c:pt>
                <c:pt idx="57">
                  <c:v>102.66999800000001</c:v>
                </c:pt>
                <c:pt idx="58">
                  <c:v>102.529999</c:v>
                </c:pt>
                <c:pt idx="59">
                  <c:v>102.980003</c:v>
                </c:pt>
                <c:pt idx="60">
                  <c:v>102.69000200000001</c:v>
                </c:pt>
                <c:pt idx="61">
                  <c:v>102.010002</c:v>
                </c:pt>
                <c:pt idx="62">
                  <c:v>102.220001</c:v>
                </c:pt>
                <c:pt idx="63">
                  <c:v>102.43</c:v>
                </c:pt>
                <c:pt idx="64">
                  <c:v>101.80999799999999</c:v>
                </c:pt>
                <c:pt idx="65">
                  <c:v>101.91999800000001</c:v>
                </c:pt>
                <c:pt idx="66">
                  <c:v>102.639999</c:v>
                </c:pt>
                <c:pt idx="67">
                  <c:v>102.699997</c:v>
                </c:pt>
                <c:pt idx="68">
                  <c:v>103.16999800000001</c:v>
                </c:pt>
                <c:pt idx="69">
                  <c:v>103.040001</c:v>
                </c:pt>
                <c:pt idx="70">
                  <c:v>102.239998</c:v>
                </c:pt>
                <c:pt idx="71">
                  <c:v>101.519997</c:v>
                </c:pt>
                <c:pt idx="72">
                  <c:v>101.650002</c:v>
                </c:pt>
                <c:pt idx="73">
                  <c:v>100.139999</c:v>
                </c:pt>
                <c:pt idx="74">
                  <c:v>100.760002</c:v>
                </c:pt>
                <c:pt idx="75">
                  <c:v>100.41999800000001</c:v>
                </c:pt>
                <c:pt idx="76">
                  <c:v>100.089996</c:v>
                </c:pt>
                <c:pt idx="77">
                  <c:v>98.870002999999997</c:v>
                </c:pt>
                <c:pt idx="78">
                  <c:v>98.870002999999997</c:v>
                </c:pt>
                <c:pt idx="79">
                  <c:v>99.870002999999997</c:v>
                </c:pt>
                <c:pt idx="80">
                  <c:v>99.790001000000004</c:v>
                </c:pt>
                <c:pt idx="81">
                  <c:v>98.239998</c:v>
                </c:pt>
                <c:pt idx="82">
                  <c:v>99.800003000000004</c:v>
                </c:pt>
                <c:pt idx="83">
                  <c:v>97.68</c:v>
                </c:pt>
                <c:pt idx="84">
                  <c:v>96.650002000000001</c:v>
                </c:pt>
                <c:pt idx="85">
                  <c:v>95.300003000000004</c:v>
                </c:pt>
                <c:pt idx="86">
                  <c:v>95.540001000000004</c:v>
                </c:pt>
                <c:pt idx="87">
                  <c:v>94.629997000000003</c:v>
                </c:pt>
                <c:pt idx="88">
                  <c:v>94.82</c:v>
                </c:pt>
                <c:pt idx="89">
                  <c:v>95.93</c:v>
                </c:pt>
                <c:pt idx="90">
                  <c:v>96.709998999999996</c:v>
                </c:pt>
                <c:pt idx="91">
                  <c:v>98.550003000000004</c:v>
                </c:pt>
                <c:pt idx="92">
                  <c:v>97.959998999999996</c:v>
                </c:pt>
                <c:pt idx="93">
                  <c:v>98.93</c:v>
                </c:pt>
                <c:pt idx="94">
                  <c:v>99.699996999999996</c:v>
                </c:pt>
                <c:pt idx="95">
                  <c:v>99.510002</c:v>
                </c:pt>
                <c:pt idx="96">
                  <c:v>100.58000199999999</c:v>
                </c:pt>
                <c:pt idx="97">
                  <c:v>100.620003</c:v>
                </c:pt>
                <c:pt idx="98">
                  <c:v>101.139999</c:v>
                </c:pt>
                <c:pt idx="99">
                  <c:v>102.199997</c:v>
                </c:pt>
                <c:pt idx="100">
                  <c:v>102.269997</c:v>
                </c:pt>
                <c:pt idx="101">
                  <c:v>102.010002</c:v>
                </c:pt>
                <c:pt idx="102">
                  <c:v>102.82</c:v>
                </c:pt>
                <c:pt idx="103">
                  <c:v>103.150002</c:v>
                </c:pt>
                <c:pt idx="104">
                  <c:v>103.32</c:v>
                </c:pt>
                <c:pt idx="105">
                  <c:v>103.599998</c:v>
                </c:pt>
                <c:pt idx="106">
                  <c:v>103.66999800000001</c:v>
                </c:pt>
                <c:pt idx="107">
                  <c:v>103.449997</c:v>
                </c:pt>
                <c:pt idx="108">
                  <c:v>103.370003</c:v>
                </c:pt>
                <c:pt idx="109">
                  <c:v>103.43</c:v>
                </c:pt>
                <c:pt idx="110">
                  <c:v>103.639999</c:v>
                </c:pt>
                <c:pt idx="111">
                  <c:v>104.150002</c:v>
                </c:pt>
                <c:pt idx="112">
                  <c:v>103.989998</c:v>
                </c:pt>
                <c:pt idx="113">
                  <c:v>104.279999</c:v>
                </c:pt>
                <c:pt idx="114">
                  <c:v>104.800003</c:v>
                </c:pt>
                <c:pt idx="115">
                  <c:v>104.949997</c:v>
                </c:pt>
                <c:pt idx="116">
                  <c:v>104.82</c:v>
                </c:pt>
                <c:pt idx="117">
                  <c:v>105</c:v>
                </c:pt>
                <c:pt idx="118">
                  <c:v>104.449997</c:v>
                </c:pt>
                <c:pt idx="119">
                  <c:v>103.93</c:v>
                </c:pt>
                <c:pt idx="120">
                  <c:v>104.699997</c:v>
                </c:pt>
                <c:pt idx="121">
                  <c:v>105.209999</c:v>
                </c:pt>
                <c:pt idx="122">
                  <c:v>105.019997</c:v>
                </c:pt>
                <c:pt idx="123">
                  <c:v>105.339996</c:v>
                </c:pt>
                <c:pt idx="124">
                  <c:v>104.660004</c:v>
                </c:pt>
                <c:pt idx="125">
                  <c:v>104.610001</c:v>
                </c:pt>
                <c:pt idx="126">
                  <c:v>102.879997</c:v>
                </c:pt>
                <c:pt idx="127">
                  <c:v>103.360001</c:v>
                </c:pt>
                <c:pt idx="128">
                  <c:v>101.58000199999999</c:v>
                </c:pt>
                <c:pt idx="129">
                  <c:v>100.779999</c:v>
                </c:pt>
                <c:pt idx="130">
                  <c:v>100.269997</c:v>
                </c:pt>
                <c:pt idx="131">
                  <c:v>102.400002</c:v>
                </c:pt>
                <c:pt idx="132">
                  <c:v>104.769997</c:v>
                </c:pt>
                <c:pt idx="133">
                  <c:v>105.30999799999999</c:v>
                </c:pt>
                <c:pt idx="134">
                  <c:v>105.779999</c:v>
                </c:pt>
                <c:pt idx="135">
                  <c:v>106.150002</c:v>
                </c:pt>
                <c:pt idx="136">
                  <c:v>105.519997</c:v>
                </c:pt>
                <c:pt idx="137">
                  <c:v>105.699997</c:v>
                </c:pt>
                <c:pt idx="138">
                  <c:v>105.889999</c:v>
                </c:pt>
                <c:pt idx="139">
                  <c:v>105.529999</c:v>
                </c:pt>
                <c:pt idx="140">
                  <c:v>104.400002</c:v>
                </c:pt>
                <c:pt idx="141">
                  <c:v>104.43</c:v>
                </c:pt>
                <c:pt idx="142">
                  <c:v>102.58000199999999</c:v>
                </c:pt>
                <c:pt idx="143">
                  <c:v>101.610001</c:v>
                </c:pt>
                <c:pt idx="144">
                  <c:v>102.660004</c:v>
                </c:pt>
                <c:pt idx="145">
                  <c:v>104.470001</c:v>
                </c:pt>
                <c:pt idx="146">
                  <c:v>103.510002</c:v>
                </c:pt>
                <c:pt idx="147">
                  <c:v>102.790001</c:v>
                </c:pt>
                <c:pt idx="148">
                  <c:v>102.480003</c:v>
                </c:pt>
                <c:pt idx="149">
                  <c:v>101.779999</c:v>
                </c:pt>
                <c:pt idx="150">
                  <c:v>100.91999800000001</c:v>
                </c:pt>
                <c:pt idx="151">
                  <c:v>102.18</c:v>
                </c:pt>
                <c:pt idx="152">
                  <c:v>102.08000199999999</c:v>
                </c:pt>
                <c:pt idx="153">
                  <c:v>102.69000200000001</c:v>
                </c:pt>
                <c:pt idx="154">
                  <c:v>104.269997</c:v>
                </c:pt>
                <c:pt idx="155">
                  <c:v>103.41999800000001</c:v>
                </c:pt>
                <c:pt idx="156">
                  <c:v>103.839996</c:v>
                </c:pt>
                <c:pt idx="157">
                  <c:v>102.69000200000001</c:v>
                </c:pt>
                <c:pt idx="158">
                  <c:v>100.94000200000001</c:v>
                </c:pt>
                <c:pt idx="159">
                  <c:v>101.699997</c:v>
                </c:pt>
                <c:pt idx="160">
                  <c:v>100.279999</c:v>
                </c:pt>
                <c:pt idx="161">
                  <c:v>101.66999800000001</c:v>
                </c:pt>
                <c:pt idx="162">
                  <c:v>103.300003</c:v>
                </c:pt>
                <c:pt idx="163">
                  <c:v>102.870003</c:v>
                </c:pt>
                <c:pt idx="164">
                  <c:v>103.989998</c:v>
                </c:pt>
                <c:pt idx="165">
                  <c:v>103.69000200000001</c:v>
                </c:pt>
                <c:pt idx="166">
                  <c:v>103.25</c:v>
                </c:pt>
                <c:pt idx="167">
                  <c:v>104.139999</c:v>
                </c:pt>
                <c:pt idx="168">
                  <c:v>103.959999</c:v>
                </c:pt>
                <c:pt idx="169">
                  <c:v>105.07</c:v>
                </c:pt>
                <c:pt idx="170">
                  <c:v>105.389999</c:v>
                </c:pt>
                <c:pt idx="171">
                  <c:v>105.599998</c:v>
                </c:pt>
                <c:pt idx="172">
                  <c:v>105.44000200000001</c:v>
                </c:pt>
                <c:pt idx="173">
                  <c:v>105.040001</c:v>
                </c:pt>
                <c:pt idx="174">
                  <c:v>105.66999800000001</c:v>
                </c:pt>
                <c:pt idx="175">
                  <c:v>105.489998</c:v>
                </c:pt>
                <c:pt idx="176">
                  <c:v>105.870003</c:v>
                </c:pt>
                <c:pt idx="177">
                  <c:v>105.75</c:v>
                </c:pt>
                <c:pt idx="178">
                  <c:v>105.339996</c:v>
                </c:pt>
                <c:pt idx="179">
                  <c:v>105.05999799999999</c:v>
                </c:pt>
                <c:pt idx="180">
                  <c:v>105.529999</c:v>
                </c:pt>
                <c:pt idx="181">
                  <c:v>105.040001</c:v>
                </c:pt>
                <c:pt idx="182">
                  <c:v>104.620003</c:v>
                </c:pt>
                <c:pt idx="183">
                  <c:v>104.760002</c:v>
                </c:pt>
                <c:pt idx="184">
                  <c:v>103.25</c:v>
                </c:pt>
                <c:pt idx="185">
                  <c:v>103.69000200000001</c:v>
                </c:pt>
                <c:pt idx="186">
                  <c:v>102.029999</c:v>
                </c:pt>
                <c:pt idx="187">
                  <c:v>102.099998</c:v>
                </c:pt>
                <c:pt idx="188">
                  <c:v>103.349998</c:v>
                </c:pt>
                <c:pt idx="189">
                  <c:v>102.760002</c:v>
                </c:pt>
                <c:pt idx="190">
                  <c:v>104.07</c:v>
                </c:pt>
                <c:pt idx="191">
                  <c:v>103.699997</c:v>
                </c:pt>
                <c:pt idx="192">
                  <c:v>105.07</c:v>
                </c:pt>
                <c:pt idx="193">
                  <c:v>104.279999</c:v>
                </c:pt>
                <c:pt idx="194">
                  <c:v>105.279999</c:v>
                </c:pt>
                <c:pt idx="195">
                  <c:v>105.19000200000001</c:v>
                </c:pt>
                <c:pt idx="196">
                  <c:v>104.400002</c:v>
                </c:pt>
                <c:pt idx="197">
                  <c:v>102.589996</c:v>
                </c:pt>
                <c:pt idx="198">
                  <c:v>102.300003</c:v>
                </c:pt>
                <c:pt idx="199">
                  <c:v>102.489998</c:v>
                </c:pt>
                <c:pt idx="200">
                  <c:v>103.870003</c:v>
                </c:pt>
                <c:pt idx="201">
                  <c:v>103.08000199999999</c:v>
                </c:pt>
                <c:pt idx="202">
                  <c:v>102.699997</c:v>
                </c:pt>
                <c:pt idx="203">
                  <c:v>103.07</c:v>
                </c:pt>
                <c:pt idx="204">
                  <c:v>103.790001</c:v>
                </c:pt>
                <c:pt idx="205">
                  <c:v>103.459999</c:v>
                </c:pt>
                <c:pt idx="206">
                  <c:v>103.58000199999999</c:v>
                </c:pt>
                <c:pt idx="207">
                  <c:v>104.019997</c:v>
                </c:pt>
                <c:pt idx="208">
                  <c:v>104.66999800000001</c:v>
                </c:pt>
                <c:pt idx="209">
                  <c:v>104.239998</c:v>
                </c:pt>
                <c:pt idx="210">
                  <c:v>104.599998</c:v>
                </c:pt>
                <c:pt idx="211">
                  <c:v>105.160004</c:v>
                </c:pt>
                <c:pt idx="212">
                  <c:v>105.07</c:v>
                </c:pt>
                <c:pt idx="213">
                  <c:v>104</c:v>
                </c:pt>
                <c:pt idx="214">
                  <c:v>104.650002</c:v>
                </c:pt>
                <c:pt idx="215">
                  <c:v>104.32</c:v>
                </c:pt>
                <c:pt idx="216">
                  <c:v>104.82</c:v>
                </c:pt>
                <c:pt idx="217">
                  <c:v>105.029999</c:v>
                </c:pt>
                <c:pt idx="218">
                  <c:v>105.05999799999999</c:v>
                </c:pt>
                <c:pt idx="219">
                  <c:v>104.540001</c:v>
                </c:pt>
                <c:pt idx="220">
                  <c:v>105.199997</c:v>
                </c:pt>
                <c:pt idx="221">
                  <c:v>104.860001</c:v>
                </c:pt>
                <c:pt idx="222">
                  <c:v>103.989998</c:v>
                </c:pt>
                <c:pt idx="223">
                  <c:v>104.900002</c:v>
                </c:pt>
                <c:pt idx="224">
                  <c:v>105.400002</c:v>
                </c:pt>
                <c:pt idx="225">
                  <c:v>104.18</c:v>
                </c:pt>
                <c:pt idx="226">
                  <c:v>103.889999</c:v>
                </c:pt>
                <c:pt idx="227">
                  <c:v>104.199997</c:v>
                </c:pt>
                <c:pt idx="228">
                  <c:v>105.489998</c:v>
                </c:pt>
                <c:pt idx="229">
                  <c:v>104.980003</c:v>
                </c:pt>
                <c:pt idx="230">
                  <c:v>104.720001</c:v>
                </c:pt>
                <c:pt idx="231">
                  <c:v>104.699997</c:v>
                </c:pt>
                <c:pt idx="232">
                  <c:v>105.650002</c:v>
                </c:pt>
                <c:pt idx="233">
                  <c:v>105.779999</c:v>
                </c:pt>
                <c:pt idx="234">
                  <c:v>106.129997</c:v>
                </c:pt>
                <c:pt idx="235">
                  <c:v>106.129997</c:v>
                </c:pt>
                <c:pt idx="236">
                  <c:v>106.139999</c:v>
                </c:pt>
                <c:pt idx="237">
                  <c:v>106.279999</c:v>
                </c:pt>
                <c:pt idx="238">
                  <c:v>106.019997</c:v>
                </c:pt>
                <c:pt idx="239">
                  <c:v>104.91999800000001</c:v>
                </c:pt>
                <c:pt idx="240">
                  <c:v>105.800003</c:v>
                </c:pt>
                <c:pt idx="241">
                  <c:v>105.769997</c:v>
                </c:pt>
                <c:pt idx="242">
                  <c:v>105.279999</c:v>
                </c:pt>
                <c:pt idx="243">
                  <c:v>105.389999</c:v>
                </c:pt>
                <c:pt idx="244">
                  <c:v>105.279999</c:v>
                </c:pt>
                <c:pt idx="245">
                  <c:v>105.480003</c:v>
                </c:pt>
                <c:pt idx="246">
                  <c:v>104.650002</c:v>
                </c:pt>
                <c:pt idx="247">
                  <c:v>104.639999</c:v>
                </c:pt>
                <c:pt idx="248">
                  <c:v>104.07</c:v>
                </c:pt>
                <c:pt idx="249">
                  <c:v>104.129997</c:v>
                </c:pt>
                <c:pt idx="250">
                  <c:v>105.339996</c:v>
                </c:pt>
                <c:pt idx="251">
                  <c:v>105.739998</c:v>
                </c:pt>
                <c:pt idx="252">
                  <c:v>104.959999</c:v>
                </c:pt>
                <c:pt idx="253">
                  <c:v>104.519997</c:v>
                </c:pt>
                <c:pt idx="254">
                  <c:v>105.08000199999999</c:v>
                </c:pt>
                <c:pt idx="255">
                  <c:v>105.220001</c:v>
                </c:pt>
                <c:pt idx="256">
                  <c:v>106.120003</c:v>
                </c:pt>
                <c:pt idx="257">
                  <c:v>105.410004</c:v>
                </c:pt>
                <c:pt idx="258">
                  <c:v>106.05999799999999</c:v>
                </c:pt>
                <c:pt idx="259">
                  <c:v>106.139999</c:v>
                </c:pt>
                <c:pt idx="260">
                  <c:v>105.339996</c:v>
                </c:pt>
                <c:pt idx="261">
                  <c:v>104.93</c:v>
                </c:pt>
                <c:pt idx="262">
                  <c:v>105.010002</c:v>
                </c:pt>
                <c:pt idx="263">
                  <c:v>103.010002</c:v>
                </c:pt>
                <c:pt idx="264">
                  <c:v>103.150002</c:v>
                </c:pt>
                <c:pt idx="265">
                  <c:v>103.779999</c:v>
                </c:pt>
                <c:pt idx="266">
                  <c:v>102.949997</c:v>
                </c:pt>
                <c:pt idx="267">
                  <c:v>102.43</c:v>
                </c:pt>
                <c:pt idx="268">
                  <c:v>103.129997</c:v>
                </c:pt>
                <c:pt idx="269">
                  <c:v>101.41999800000001</c:v>
                </c:pt>
                <c:pt idx="270">
                  <c:v>101.660004</c:v>
                </c:pt>
                <c:pt idx="271">
                  <c:v>102.610001</c:v>
                </c:pt>
                <c:pt idx="272">
                  <c:v>103.58000199999999</c:v>
                </c:pt>
                <c:pt idx="273">
                  <c:v>104.019997</c:v>
                </c:pt>
                <c:pt idx="274">
                  <c:v>103.870003</c:v>
                </c:pt>
                <c:pt idx="275">
                  <c:v>104.489998</c:v>
                </c:pt>
                <c:pt idx="276">
                  <c:v>104.050003</c:v>
                </c:pt>
                <c:pt idx="277">
                  <c:v>103.760002</c:v>
                </c:pt>
                <c:pt idx="278">
                  <c:v>103.349998</c:v>
                </c:pt>
                <c:pt idx="279">
                  <c:v>103.300003</c:v>
                </c:pt>
                <c:pt idx="280">
                  <c:v>102.80999799999999</c:v>
                </c:pt>
                <c:pt idx="281">
                  <c:v>101.68</c:v>
                </c:pt>
                <c:pt idx="282">
                  <c:v>101.150002</c:v>
                </c:pt>
                <c:pt idx="283">
                  <c:v>102.389999</c:v>
                </c:pt>
                <c:pt idx="284">
                  <c:v>103.360001</c:v>
                </c:pt>
                <c:pt idx="285">
                  <c:v>103.349998</c:v>
                </c:pt>
                <c:pt idx="286">
                  <c:v>102.910004</c:v>
                </c:pt>
                <c:pt idx="287">
                  <c:v>102.449997</c:v>
                </c:pt>
                <c:pt idx="288">
                  <c:v>102.18</c:v>
                </c:pt>
                <c:pt idx="289">
                  <c:v>102.44000200000001</c:v>
                </c:pt>
                <c:pt idx="290">
                  <c:v>102.160004</c:v>
                </c:pt>
                <c:pt idx="291">
                  <c:v>101.82</c:v>
                </c:pt>
                <c:pt idx="292">
                  <c:v>103.300003</c:v>
                </c:pt>
                <c:pt idx="293">
                  <c:v>102.44000200000001</c:v>
                </c:pt>
                <c:pt idx="294">
                  <c:v>102.55999799999999</c:v>
                </c:pt>
                <c:pt idx="295">
                  <c:v>102.30999799999999</c:v>
                </c:pt>
                <c:pt idx="296">
                  <c:v>102.790001</c:v>
                </c:pt>
                <c:pt idx="297">
                  <c:v>103.16999800000001</c:v>
                </c:pt>
                <c:pt idx="298">
                  <c:v>102.879997</c:v>
                </c:pt>
                <c:pt idx="299">
                  <c:v>101.769997</c:v>
                </c:pt>
                <c:pt idx="300">
                  <c:v>99.800003000000004</c:v>
                </c:pt>
                <c:pt idx="301">
                  <c:v>97.010002</c:v>
                </c:pt>
                <c:pt idx="302">
                  <c:v>92.889999000000003</c:v>
                </c:pt>
                <c:pt idx="303">
                  <c:v>91.370002999999997</c:v>
                </c:pt>
                <c:pt idx="304">
                  <c:v>94.459998999999996</c:v>
                </c:pt>
                <c:pt idx="305">
                  <c:v>97.07</c:v>
                </c:pt>
                <c:pt idx="306">
                  <c:v>97.230002999999996</c:v>
                </c:pt>
                <c:pt idx="307">
                  <c:v>96.769997000000004</c:v>
                </c:pt>
                <c:pt idx="308">
                  <c:v>93.800003000000004</c:v>
                </c:pt>
                <c:pt idx="309">
                  <c:v>95.190002000000007</c:v>
                </c:pt>
                <c:pt idx="310">
                  <c:v>95.470000999999996</c:v>
                </c:pt>
                <c:pt idx="311">
                  <c:v>93.919998000000007</c:v>
                </c:pt>
                <c:pt idx="312">
                  <c:v>96.139999000000003</c:v>
                </c:pt>
                <c:pt idx="313">
                  <c:v>94.760002</c:v>
                </c:pt>
                <c:pt idx="314">
                  <c:v>95.150002000000001</c:v>
                </c:pt>
                <c:pt idx="315">
                  <c:v>95.360000999999997</c:v>
                </c:pt>
                <c:pt idx="316">
                  <c:v>94.989998</c:v>
                </c:pt>
                <c:pt idx="317">
                  <c:v>96.290001000000004</c:v>
                </c:pt>
                <c:pt idx="318">
                  <c:v>97.269997000000004</c:v>
                </c:pt>
                <c:pt idx="319">
                  <c:v>96.860000999999997</c:v>
                </c:pt>
                <c:pt idx="320">
                  <c:v>94.970000999999996</c:v>
                </c:pt>
                <c:pt idx="321">
                  <c:v>95.519997000000004</c:v>
                </c:pt>
                <c:pt idx="322">
                  <c:v>94.290001000000004</c:v>
                </c:pt>
                <c:pt idx="323">
                  <c:v>94.050003000000004</c:v>
                </c:pt>
                <c:pt idx="324">
                  <c:v>93.889999000000003</c:v>
                </c:pt>
                <c:pt idx="325">
                  <c:v>93.57</c:v>
                </c:pt>
                <c:pt idx="326">
                  <c:v>91.379997000000003</c:v>
                </c:pt>
                <c:pt idx="327">
                  <c:v>91.660004000000001</c:v>
                </c:pt>
                <c:pt idx="328">
                  <c:v>93.279999000000004</c:v>
                </c:pt>
                <c:pt idx="329">
                  <c:v>93.349997999999999</c:v>
                </c:pt>
                <c:pt idx="330">
                  <c:v>94.75</c:v>
                </c:pt>
                <c:pt idx="331">
                  <c:v>96.739998</c:v>
                </c:pt>
                <c:pt idx="332">
                  <c:v>96.75</c:v>
                </c:pt>
                <c:pt idx="333">
                  <c:v>97.75</c:v>
                </c:pt>
                <c:pt idx="334">
                  <c:v>98.800003000000004</c:v>
                </c:pt>
                <c:pt idx="335">
                  <c:v>98.550003000000004</c:v>
                </c:pt>
                <c:pt idx="336">
                  <c:v>98.449996999999996</c:v>
                </c:pt>
                <c:pt idx="337">
                  <c:v>97.809997999999993</c:v>
                </c:pt>
                <c:pt idx="338">
                  <c:v>97.410004000000001</c:v>
                </c:pt>
                <c:pt idx="339">
                  <c:v>98.900002000000001</c:v>
                </c:pt>
                <c:pt idx="340">
                  <c:v>99.230002999999996</c:v>
                </c:pt>
                <c:pt idx="341">
                  <c:v>99.040001000000004</c:v>
                </c:pt>
                <c:pt idx="342">
                  <c:v>99.050003000000004</c:v>
                </c:pt>
                <c:pt idx="343">
                  <c:v>98.400002000000001</c:v>
                </c:pt>
                <c:pt idx="344">
                  <c:v>99.839995999999999</c:v>
                </c:pt>
                <c:pt idx="345">
                  <c:v>100.639999</c:v>
                </c:pt>
                <c:pt idx="346">
                  <c:v>100.05999799999999</c:v>
                </c:pt>
                <c:pt idx="347">
                  <c:v>99.589995999999999</c:v>
                </c:pt>
                <c:pt idx="348">
                  <c:v>101.08000199999999</c:v>
                </c:pt>
                <c:pt idx="349">
                  <c:v>100.779999</c:v>
                </c:pt>
                <c:pt idx="350">
                  <c:v>100.290001</c:v>
                </c:pt>
                <c:pt idx="351">
                  <c:v>101.720001</c:v>
                </c:pt>
                <c:pt idx="352">
                  <c:v>102.18</c:v>
                </c:pt>
                <c:pt idx="353">
                  <c:v>101.849998</c:v>
                </c:pt>
                <c:pt idx="354">
                  <c:v>101.58000199999999</c:v>
                </c:pt>
                <c:pt idx="355">
                  <c:v>101.58000199999999</c:v>
                </c:pt>
                <c:pt idx="356">
                  <c:v>100.57</c:v>
                </c:pt>
                <c:pt idx="357">
                  <c:v>100.970001</c:v>
                </c:pt>
                <c:pt idx="358">
                  <c:v>100.43</c:v>
                </c:pt>
                <c:pt idx="359">
                  <c:v>98.870002999999997</c:v>
                </c:pt>
                <c:pt idx="360">
                  <c:v>98.110000999999997</c:v>
                </c:pt>
                <c:pt idx="361">
                  <c:v>99.639999000000003</c:v>
                </c:pt>
                <c:pt idx="362">
                  <c:v>99.389999000000003</c:v>
                </c:pt>
                <c:pt idx="363">
                  <c:v>100.790001</c:v>
                </c:pt>
                <c:pt idx="364">
                  <c:v>100.699997</c:v>
                </c:pt>
                <c:pt idx="365">
                  <c:v>100.769997</c:v>
                </c:pt>
                <c:pt idx="366">
                  <c:v>100.660004</c:v>
                </c:pt>
                <c:pt idx="367">
                  <c:v>101.050003</c:v>
                </c:pt>
                <c:pt idx="368">
                  <c:v>100.879997</c:v>
                </c:pt>
                <c:pt idx="369">
                  <c:v>100.949997</c:v>
                </c:pt>
                <c:pt idx="370">
                  <c:v>100.739998</c:v>
                </c:pt>
                <c:pt idx="371">
                  <c:v>101.760002</c:v>
                </c:pt>
                <c:pt idx="372">
                  <c:v>100.470001</c:v>
                </c:pt>
                <c:pt idx="373">
                  <c:v>99.099997999999999</c:v>
                </c:pt>
                <c:pt idx="374">
                  <c:v>100.709999</c:v>
                </c:pt>
                <c:pt idx="375">
                  <c:v>99.82</c:v>
                </c:pt>
                <c:pt idx="376">
                  <c:v>98.720000999999996</c:v>
                </c:pt>
                <c:pt idx="377">
                  <c:v>98.330001999999993</c:v>
                </c:pt>
                <c:pt idx="378">
                  <c:v>98.519997000000004</c:v>
                </c:pt>
                <c:pt idx="379">
                  <c:v>96.620002999999997</c:v>
                </c:pt>
                <c:pt idx="380">
                  <c:v>96.860000999999997</c:v>
                </c:pt>
                <c:pt idx="381">
                  <c:v>98.370002999999997</c:v>
                </c:pt>
                <c:pt idx="382">
                  <c:v>99.629997000000003</c:v>
                </c:pt>
                <c:pt idx="383">
                  <c:v>98.099997999999999</c:v>
                </c:pt>
                <c:pt idx="384">
                  <c:v>96.370002999999997</c:v>
                </c:pt>
                <c:pt idx="385">
                  <c:v>97.120002999999997</c:v>
                </c:pt>
                <c:pt idx="386">
                  <c:v>98.099997999999999</c:v>
                </c:pt>
                <c:pt idx="387">
                  <c:v>99.690002000000007</c:v>
                </c:pt>
                <c:pt idx="388">
                  <c:v>98.82</c:v>
                </c:pt>
                <c:pt idx="389">
                  <c:v>98.389999000000003</c:v>
                </c:pt>
                <c:pt idx="390">
                  <c:v>99.360000999999997</c:v>
                </c:pt>
                <c:pt idx="391">
                  <c:v>98.610000999999997</c:v>
                </c:pt>
                <c:pt idx="392">
                  <c:v>97.860000999999997</c:v>
                </c:pt>
                <c:pt idx="393">
                  <c:v>96.720000999999996</c:v>
                </c:pt>
                <c:pt idx="394">
                  <c:v>96.910004000000001</c:v>
                </c:pt>
                <c:pt idx="395">
                  <c:v>95.43</c:v>
                </c:pt>
                <c:pt idx="396">
                  <c:v>93.18</c:v>
                </c:pt>
                <c:pt idx="397">
                  <c:v>91.980002999999996</c:v>
                </c:pt>
                <c:pt idx="398">
                  <c:v>91.940002000000007</c:v>
                </c:pt>
                <c:pt idx="399">
                  <c:v>92.470000999999996</c:v>
                </c:pt>
                <c:pt idx="400">
                  <c:v>90.510002</c:v>
                </c:pt>
                <c:pt idx="401">
                  <c:v>91.940002000000007</c:v>
                </c:pt>
                <c:pt idx="402">
                  <c:v>89.900002000000001</c:v>
                </c:pt>
                <c:pt idx="403">
                  <c:v>89.68</c:v>
                </c:pt>
                <c:pt idx="404">
                  <c:v>88.220000999999996</c:v>
                </c:pt>
                <c:pt idx="405">
                  <c:v>88.68</c:v>
                </c:pt>
                <c:pt idx="406">
                  <c:v>90.389999000000003</c:v>
                </c:pt>
                <c:pt idx="407">
                  <c:v>88.720000999999996</c:v>
                </c:pt>
                <c:pt idx="408">
                  <c:v>90.389999000000003</c:v>
                </c:pt>
                <c:pt idx="409">
                  <c:v>89.93</c:v>
                </c:pt>
                <c:pt idx="410">
                  <c:v>90.309997999999993</c:v>
                </c:pt>
                <c:pt idx="411">
                  <c:v>92.690002000000007</c:v>
                </c:pt>
                <c:pt idx="412">
                  <c:v>92.43</c:v>
                </c:pt>
                <c:pt idx="413">
                  <c:v>90.599997999999999</c:v>
                </c:pt>
                <c:pt idx="414">
                  <c:v>91.400002000000001</c:v>
                </c:pt>
                <c:pt idx="415">
                  <c:v>91.809997999999993</c:v>
                </c:pt>
                <c:pt idx="416">
                  <c:v>90.599997999999999</c:v>
                </c:pt>
                <c:pt idx="417">
                  <c:v>89.419998000000007</c:v>
                </c:pt>
                <c:pt idx="418">
                  <c:v>89.110000999999997</c:v>
                </c:pt>
                <c:pt idx="419">
                  <c:v>88.919998000000007</c:v>
                </c:pt>
                <c:pt idx="420">
                  <c:v>87.410004000000001</c:v>
                </c:pt>
                <c:pt idx="421">
                  <c:v>89.459998999999996</c:v>
                </c:pt>
                <c:pt idx="422">
                  <c:v>90.830001999999993</c:v>
                </c:pt>
                <c:pt idx="423">
                  <c:v>92.25</c:v>
                </c:pt>
                <c:pt idx="424">
                  <c:v>92.050003000000004</c:v>
                </c:pt>
                <c:pt idx="425">
                  <c:v>91.879997000000003</c:v>
                </c:pt>
                <c:pt idx="426">
                  <c:v>93.339995999999999</c:v>
                </c:pt>
                <c:pt idx="427">
                  <c:v>92.089995999999999</c:v>
                </c:pt>
                <c:pt idx="428">
                  <c:v>92.43</c:v>
                </c:pt>
                <c:pt idx="429">
                  <c:v>93.540001000000004</c:v>
                </c:pt>
                <c:pt idx="430">
                  <c:v>93.5</c:v>
                </c:pt>
                <c:pt idx="431">
                  <c:v>92.690002000000007</c:v>
                </c:pt>
                <c:pt idx="432">
                  <c:v>94.830001999999993</c:v>
                </c:pt>
                <c:pt idx="433">
                  <c:v>95.699996999999996</c:v>
                </c:pt>
                <c:pt idx="434">
                  <c:v>96.349997999999999</c:v>
                </c:pt>
                <c:pt idx="435">
                  <c:v>96.839995999999999</c:v>
                </c:pt>
                <c:pt idx="436">
                  <c:v>97.360000999999997</c:v>
                </c:pt>
                <c:pt idx="437">
                  <c:v>95.849997999999999</c:v>
                </c:pt>
                <c:pt idx="438">
                  <c:v>96.370002999999997</c:v>
                </c:pt>
                <c:pt idx="439">
                  <c:v>96.410004000000001</c:v>
                </c:pt>
                <c:pt idx="440">
                  <c:v>98.099997999999999</c:v>
                </c:pt>
                <c:pt idx="441">
                  <c:v>97.830001999999993</c:v>
                </c:pt>
                <c:pt idx="442">
                  <c:v>97.480002999999996</c:v>
                </c:pt>
                <c:pt idx="443">
                  <c:v>98.089995999999999</c:v>
                </c:pt>
                <c:pt idx="444">
                  <c:v>99.029999000000004</c:v>
                </c:pt>
                <c:pt idx="445">
                  <c:v>99.489998</c:v>
                </c:pt>
                <c:pt idx="446">
                  <c:v>99.540001000000004</c:v>
                </c:pt>
                <c:pt idx="447">
                  <c:v>99.379997000000003</c:v>
                </c:pt>
                <c:pt idx="448">
                  <c:v>97.949996999999996</c:v>
                </c:pt>
                <c:pt idx="449">
                  <c:v>97.839995999999999</c:v>
                </c:pt>
                <c:pt idx="450">
                  <c:v>97.93</c:v>
                </c:pt>
                <c:pt idx="451">
                  <c:v>98.629997000000003</c:v>
                </c:pt>
                <c:pt idx="452">
                  <c:v>99.019997000000004</c:v>
                </c:pt>
                <c:pt idx="453">
                  <c:v>98.809997999999993</c:v>
                </c:pt>
                <c:pt idx="454">
                  <c:v>99.260002</c:v>
                </c:pt>
                <c:pt idx="455">
                  <c:v>98.790001000000004</c:v>
                </c:pt>
                <c:pt idx="456">
                  <c:v>97.650002000000001</c:v>
                </c:pt>
                <c:pt idx="457">
                  <c:v>98.599997999999999</c:v>
                </c:pt>
                <c:pt idx="458">
                  <c:v>97.5</c:v>
                </c:pt>
                <c:pt idx="459">
                  <c:v>97.949996999999996</c:v>
                </c:pt>
                <c:pt idx="460">
                  <c:v>97.889999000000003</c:v>
                </c:pt>
                <c:pt idx="461">
                  <c:v>98.919998000000007</c:v>
                </c:pt>
                <c:pt idx="462">
                  <c:v>100.16999800000001</c:v>
                </c:pt>
                <c:pt idx="463">
                  <c:v>100.18</c:v>
                </c:pt>
                <c:pt idx="464">
                  <c:v>99.949996999999996</c:v>
                </c:pt>
                <c:pt idx="465">
                  <c:v>100.709999</c:v>
                </c:pt>
                <c:pt idx="466">
                  <c:v>101.58000199999999</c:v>
                </c:pt>
                <c:pt idx="467">
                  <c:v>101.800003</c:v>
                </c:pt>
                <c:pt idx="468">
                  <c:v>101.099998</c:v>
                </c:pt>
                <c:pt idx="469">
                  <c:v>101.589996</c:v>
                </c:pt>
                <c:pt idx="470">
                  <c:v>101.260002</c:v>
                </c:pt>
                <c:pt idx="471">
                  <c:v>101.790001</c:v>
                </c:pt>
                <c:pt idx="472">
                  <c:v>102.44000200000001</c:v>
                </c:pt>
                <c:pt idx="473">
                  <c:v>101.480003</c:v>
                </c:pt>
                <c:pt idx="474">
                  <c:v>100.889999</c:v>
                </c:pt>
                <c:pt idx="475">
                  <c:v>101.58000199999999</c:v>
                </c:pt>
                <c:pt idx="476">
                  <c:v>100.449997</c:v>
                </c:pt>
                <c:pt idx="477">
                  <c:v>99.709998999999996</c:v>
                </c:pt>
                <c:pt idx="478">
                  <c:v>99.75</c:v>
                </c:pt>
                <c:pt idx="479">
                  <c:v>99.989998</c:v>
                </c:pt>
                <c:pt idx="480">
                  <c:v>99.800003000000004</c:v>
                </c:pt>
                <c:pt idx="481">
                  <c:v>101.07</c:v>
                </c:pt>
                <c:pt idx="482">
                  <c:v>100.519997</c:v>
                </c:pt>
                <c:pt idx="483">
                  <c:v>100.529999</c:v>
                </c:pt>
                <c:pt idx="484">
                  <c:v>99.550003000000004</c:v>
                </c:pt>
                <c:pt idx="485">
                  <c:v>100.480003</c:v>
                </c:pt>
                <c:pt idx="486">
                  <c:v>99.779999000000004</c:v>
                </c:pt>
                <c:pt idx="487">
                  <c:v>99.830001999999993</c:v>
                </c:pt>
                <c:pt idx="488">
                  <c:v>99.610000999999997</c:v>
                </c:pt>
                <c:pt idx="489">
                  <c:v>100.32</c:v>
                </c:pt>
                <c:pt idx="490">
                  <c:v>100.139999</c:v>
                </c:pt>
                <c:pt idx="491">
                  <c:v>101.33000199999999</c:v>
                </c:pt>
                <c:pt idx="492">
                  <c:v>102.220001</c:v>
                </c:pt>
                <c:pt idx="493">
                  <c:v>102.05999799999999</c:v>
                </c:pt>
                <c:pt idx="494">
                  <c:v>102.529999</c:v>
                </c:pt>
                <c:pt idx="495">
                  <c:v>102.370003</c:v>
                </c:pt>
                <c:pt idx="496">
                  <c:v>102.599998</c:v>
                </c:pt>
                <c:pt idx="497">
                  <c:v>102.879997</c:v>
                </c:pt>
                <c:pt idx="498">
                  <c:v>102.480003</c:v>
                </c:pt>
                <c:pt idx="499">
                  <c:v>103.220001</c:v>
                </c:pt>
                <c:pt idx="500">
                  <c:v>103.55999799999999</c:v>
                </c:pt>
                <c:pt idx="501">
                  <c:v>103.889999</c:v>
                </c:pt>
                <c:pt idx="502">
                  <c:v>103.599998</c:v>
                </c:pt>
                <c:pt idx="503">
                  <c:v>102.540001</c:v>
                </c:pt>
                <c:pt idx="504">
                  <c:v>101.83000199999999</c:v>
                </c:pt>
                <c:pt idx="505">
                  <c:v>101.459999</c:v>
                </c:pt>
                <c:pt idx="506">
                  <c:v>101.360001</c:v>
                </c:pt>
                <c:pt idx="507">
                  <c:v>101.610001</c:v>
                </c:pt>
                <c:pt idx="508">
                  <c:v>101.69000200000001</c:v>
                </c:pt>
                <c:pt idx="509">
                  <c:v>102.349998</c:v>
                </c:pt>
                <c:pt idx="510">
                  <c:v>102.68</c:v>
                </c:pt>
                <c:pt idx="511">
                  <c:v>102.470001</c:v>
                </c:pt>
                <c:pt idx="512">
                  <c:v>104.050003</c:v>
                </c:pt>
                <c:pt idx="513">
                  <c:v>100.050003</c:v>
                </c:pt>
                <c:pt idx="514">
                  <c:v>98.010002</c:v>
                </c:pt>
                <c:pt idx="515">
                  <c:v>99.839995999999999</c:v>
                </c:pt>
                <c:pt idx="516">
                  <c:v>101.66999800000001</c:v>
                </c:pt>
                <c:pt idx="517">
                  <c:v>103.230003</c:v>
                </c:pt>
                <c:pt idx="518">
                  <c:v>103.339996</c:v>
                </c:pt>
                <c:pt idx="519">
                  <c:v>102.290001</c:v>
                </c:pt>
                <c:pt idx="520">
                  <c:v>102.260002</c:v>
                </c:pt>
                <c:pt idx="521">
                  <c:v>101.989998</c:v>
                </c:pt>
                <c:pt idx="522">
                  <c:v>103.610001</c:v>
                </c:pt>
                <c:pt idx="523">
                  <c:v>104.019997</c:v>
                </c:pt>
                <c:pt idx="524">
                  <c:v>105</c:v>
                </c:pt>
                <c:pt idx="525">
                  <c:v>105.07</c:v>
                </c:pt>
                <c:pt idx="526">
                  <c:v>105.629997</c:v>
                </c:pt>
                <c:pt idx="527">
                  <c:v>105.529999</c:v>
                </c:pt>
                <c:pt idx="528">
                  <c:v>105.720001</c:v>
                </c:pt>
                <c:pt idx="529">
                  <c:v>105.589996</c:v>
                </c:pt>
                <c:pt idx="530">
                  <c:v>105.800003</c:v>
                </c:pt>
                <c:pt idx="531">
                  <c:v>105.41999800000001</c:v>
                </c:pt>
                <c:pt idx="532">
                  <c:v>105.93</c:v>
                </c:pt>
                <c:pt idx="533">
                  <c:v>105.510002</c:v>
                </c:pt>
                <c:pt idx="534">
                  <c:v>105.760002</c:v>
                </c:pt>
                <c:pt idx="535">
                  <c:v>105.349998</c:v>
                </c:pt>
                <c:pt idx="536">
                  <c:v>105.389999</c:v>
                </c:pt>
                <c:pt idx="537">
                  <c:v>105.58000199999999</c:v>
                </c:pt>
                <c:pt idx="538">
                  <c:v>105.07</c:v>
                </c:pt>
                <c:pt idx="539">
                  <c:v>104.360001</c:v>
                </c:pt>
                <c:pt idx="540">
                  <c:v>104.80999799999999</c:v>
                </c:pt>
                <c:pt idx="541">
                  <c:v>104.839996</c:v>
                </c:pt>
                <c:pt idx="542">
                  <c:v>105.949997</c:v>
                </c:pt>
                <c:pt idx="543">
                  <c:v>106.129997</c:v>
                </c:pt>
                <c:pt idx="544">
                  <c:v>106.110001</c:v>
                </c:pt>
                <c:pt idx="545">
                  <c:v>105.66999800000001</c:v>
                </c:pt>
                <c:pt idx="546">
                  <c:v>106.19000200000001</c:v>
                </c:pt>
                <c:pt idx="547">
                  <c:v>106.120003</c:v>
                </c:pt>
                <c:pt idx="548">
                  <c:v>106.519997</c:v>
                </c:pt>
                <c:pt idx="549">
                  <c:v>106.050003</c:v>
                </c:pt>
                <c:pt idx="550">
                  <c:v>106.30999799999999</c:v>
                </c:pt>
                <c:pt idx="551">
                  <c:v>106.720001</c:v>
                </c:pt>
                <c:pt idx="552">
                  <c:v>106.449997</c:v>
                </c:pt>
                <c:pt idx="553">
                  <c:v>106.360001</c:v>
                </c:pt>
                <c:pt idx="554">
                  <c:v>106.540001</c:v>
                </c:pt>
                <c:pt idx="555">
                  <c:v>106.089996</c:v>
                </c:pt>
                <c:pt idx="556">
                  <c:v>106.129997</c:v>
                </c:pt>
                <c:pt idx="557">
                  <c:v>105.860001</c:v>
                </c:pt>
                <c:pt idx="558">
                  <c:v>106.68</c:v>
                </c:pt>
                <c:pt idx="559">
                  <c:v>106.709999</c:v>
                </c:pt>
                <c:pt idx="560">
                  <c:v>106.389999</c:v>
                </c:pt>
                <c:pt idx="561">
                  <c:v>106.269997</c:v>
                </c:pt>
                <c:pt idx="562">
                  <c:v>106.900002</c:v>
                </c:pt>
                <c:pt idx="563">
                  <c:v>107.209999</c:v>
                </c:pt>
                <c:pt idx="564">
                  <c:v>107.279999</c:v>
                </c:pt>
                <c:pt idx="565">
                  <c:v>107.33000199999999</c:v>
                </c:pt>
                <c:pt idx="566">
                  <c:v>104.650002</c:v>
                </c:pt>
                <c:pt idx="567">
                  <c:v>106.129997</c:v>
                </c:pt>
                <c:pt idx="568">
                  <c:v>104.260002</c:v>
                </c:pt>
                <c:pt idx="569">
                  <c:v>103.93</c:v>
                </c:pt>
                <c:pt idx="570">
                  <c:v>104.879997</c:v>
                </c:pt>
                <c:pt idx="571">
                  <c:v>104.400002</c:v>
                </c:pt>
                <c:pt idx="572">
                  <c:v>104.58000199999999</c:v>
                </c:pt>
                <c:pt idx="573">
                  <c:v>104.449997</c:v>
                </c:pt>
                <c:pt idx="574">
                  <c:v>105.720001</c:v>
                </c:pt>
                <c:pt idx="575">
                  <c:v>106.370003</c:v>
                </c:pt>
                <c:pt idx="576">
                  <c:v>105.760002</c:v>
                </c:pt>
                <c:pt idx="577">
                  <c:v>104.349998</c:v>
                </c:pt>
                <c:pt idx="578">
                  <c:v>104.69000200000001</c:v>
                </c:pt>
                <c:pt idx="579">
                  <c:v>105.709999</c:v>
                </c:pt>
                <c:pt idx="580">
                  <c:v>104.699997</c:v>
                </c:pt>
                <c:pt idx="581">
                  <c:v>105.620003</c:v>
                </c:pt>
                <c:pt idx="582">
                  <c:v>105.209999</c:v>
                </c:pt>
                <c:pt idx="583">
                  <c:v>104.699997</c:v>
                </c:pt>
                <c:pt idx="584">
                  <c:v>105.449997</c:v>
                </c:pt>
                <c:pt idx="585">
                  <c:v>105.41999800000001</c:v>
                </c:pt>
                <c:pt idx="586">
                  <c:v>105.150002</c:v>
                </c:pt>
                <c:pt idx="587">
                  <c:v>105.699997</c:v>
                </c:pt>
                <c:pt idx="588">
                  <c:v>104.360001</c:v>
                </c:pt>
                <c:pt idx="589">
                  <c:v>104.470001</c:v>
                </c:pt>
                <c:pt idx="590">
                  <c:v>104.089996</c:v>
                </c:pt>
                <c:pt idx="591">
                  <c:v>104.050003</c:v>
                </c:pt>
                <c:pt idx="592">
                  <c:v>103.75</c:v>
                </c:pt>
                <c:pt idx="593">
                  <c:v>104.339996</c:v>
                </c:pt>
                <c:pt idx="594">
                  <c:v>104.730003</c:v>
                </c:pt>
                <c:pt idx="595">
                  <c:v>104.510002</c:v>
                </c:pt>
                <c:pt idx="596">
                  <c:v>104.209999</c:v>
                </c:pt>
                <c:pt idx="597">
                  <c:v>104.33000199999999</c:v>
                </c:pt>
                <c:pt idx="598">
                  <c:v>104.220001</c:v>
                </c:pt>
                <c:pt idx="599">
                  <c:v>104.260002</c:v>
                </c:pt>
                <c:pt idx="600">
                  <c:v>104</c:v>
                </c:pt>
                <c:pt idx="601">
                  <c:v>103.900002</c:v>
                </c:pt>
                <c:pt idx="602">
                  <c:v>104.040001</c:v>
                </c:pt>
                <c:pt idx="603">
                  <c:v>103.32</c:v>
                </c:pt>
                <c:pt idx="604">
                  <c:v>102.529999</c:v>
                </c:pt>
                <c:pt idx="605">
                  <c:v>102.370003</c:v>
                </c:pt>
                <c:pt idx="606">
                  <c:v>102.199997</c:v>
                </c:pt>
                <c:pt idx="607">
                  <c:v>104.32</c:v>
                </c:pt>
                <c:pt idx="608">
                  <c:v>104.83000199999999</c:v>
                </c:pt>
                <c:pt idx="609">
                  <c:v>106.43</c:v>
                </c:pt>
                <c:pt idx="610">
                  <c:v>107.349998</c:v>
                </c:pt>
                <c:pt idx="611">
                  <c:v>107.07</c:v>
                </c:pt>
                <c:pt idx="612">
                  <c:v>107.889999</c:v>
                </c:pt>
                <c:pt idx="613">
                  <c:v>108.69000200000001</c:v>
                </c:pt>
                <c:pt idx="614">
                  <c:v>108.120003</c:v>
                </c:pt>
                <c:pt idx="615">
                  <c:v>108.459999</c:v>
                </c:pt>
                <c:pt idx="616">
                  <c:v>108.43</c:v>
                </c:pt>
                <c:pt idx="617">
                  <c:v>109.110001</c:v>
                </c:pt>
                <c:pt idx="618">
                  <c:v>109.290001</c:v>
                </c:pt>
                <c:pt idx="619">
                  <c:v>109.68</c:v>
                </c:pt>
                <c:pt idx="620">
                  <c:v>110.05999799999999</c:v>
                </c:pt>
                <c:pt idx="621">
                  <c:v>109.44000200000001</c:v>
                </c:pt>
                <c:pt idx="622">
                  <c:v>109.379997</c:v>
                </c:pt>
                <c:pt idx="623">
                  <c:v>109.910004</c:v>
                </c:pt>
                <c:pt idx="624">
                  <c:v>110.08000199999999</c:v>
                </c:pt>
                <c:pt idx="625">
                  <c:v>110.050003</c:v>
                </c:pt>
                <c:pt idx="626">
                  <c:v>110.660004</c:v>
                </c:pt>
                <c:pt idx="627">
                  <c:v>111.290001</c:v>
                </c:pt>
                <c:pt idx="628">
                  <c:v>112.790001</c:v>
                </c:pt>
                <c:pt idx="629">
                  <c:v>113.279999</c:v>
                </c:pt>
                <c:pt idx="630">
                  <c:v>113.75</c:v>
                </c:pt>
                <c:pt idx="631">
                  <c:v>113.709999</c:v>
                </c:pt>
                <c:pt idx="632">
                  <c:v>114.220001</c:v>
                </c:pt>
                <c:pt idx="633">
                  <c:v>112.989998</c:v>
                </c:pt>
                <c:pt idx="634">
                  <c:v>113.550003</c:v>
                </c:pt>
                <c:pt idx="635">
                  <c:v>113.400002</c:v>
                </c:pt>
                <c:pt idx="636">
                  <c:v>113.57</c:v>
                </c:pt>
                <c:pt idx="637">
                  <c:v>114.089996</c:v>
                </c:pt>
                <c:pt idx="638">
                  <c:v>113.779999</c:v>
                </c:pt>
                <c:pt idx="639">
                  <c:v>112.900002</c:v>
                </c:pt>
                <c:pt idx="640">
                  <c:v>113.010002</c:v>
                </c:pt>
                <c:pt idx="641">
                  <c:v>113.220001</c:v>
                </c:pt>
                <c:pt idx="642">
                  <c:v>112.199997</c:v>
                </c:pt>
                <c:pt idx="643">
                  <c:v>112.120003</c:v>
                </c:pt>
                <c:pt idx="644">
                  <c:v>112.029999</c:v>
                </c:pt>
                <c:pt idx="645">
                  <c:v>112.83000199999999</c:v>
                </c:pt>
                <c:pt idx="646">
                  <c:v>113.58000199999999</c:v>
                </c:pt>
                <c:pt idx="647">
                  <c:v>113.129997</c:v>
                </c:pt>
                <c:pt idx="648">
                  <c:v>113.290001</c:v>
                </c:pt>
                <c:pt idx="649">
                  <c:v>112.529999</c:v>
                </c:pt>
                <c:pt idx="650">
                  <c:v>112.5</c:v>
                </c:pt>
                <c:pt idx="651">
                  <c:v>112.970001</c:v>
                </c:pt>
                <c:pt idx="652">
                  <c:v>112.66999800000001</c:v>
                </c:pt>
                <c:pt idx="653">
                  <c:v>112.80999799999999</c:v>
                </c:pt>
                <c:pt idx="654">
                  <c:v>112.220001</c:v>
                </c:pt>
                <c:pt idx="655">
                  <c:v>112.44000200000001</c:v>
                </c:pt>
                <c:pt idx="656">
                  <c:v>111.970001</c:v>
                </c:pt>
                <c:pt idx="657">
                  <c:v>112.529999</c:v>
                </c:pt>
                <c:pt idx="658">
                  <c:v>111.949997</c:v>
                </c:pt>
                <c:pt idx="659">
                  <c:v>112.870003</c:v>
                </c:pt>
                <c:pt idx="660">
                  <c:v>113.839996</c:v>
                </c:pt>
                <c:pt idx="661">
                  <c:v>113.709999</c:v>
                </c:pt>
                <c:pt idx="662">
                  <c:v>113.370003</c:v>
                </c:pt>
                <c:pt idx="663">
                  <c:v>112.57</c:v>
                </c:pt>
                <c:pt idx="664">
                  <c:v>112.709999</c:v>
                </c:pt>
                <c:pt idx="665">
                  <c:v>112.410004</c:v>
                </c:pt>
                <c:pt idx="666">
                  <c:v>112.650002</c:v>
                </c:pt>
                <c:pt idx="667">
                  <c:v>113.699997</c:v>
                </c:pt>
                <c:pt idx="668">
                  <c:v>113.370003</c:v>
                </c:pt>
                <c:pt idx="669">
                  <c:v>113.110001</c:v>
                </c:pt>
                <c:pt idx="670">
                  <c:v>113.05999799999999</c:v>
                </c:pt>
                <c:pt idx="671">
                  <c:v>113.839996</c:v>
                </c:pt>
                <c:pt idx="672">
                  <c:v>114.339996</c:v>
                </c:pt>
                <c:pt idx="673">
                  <c:v>114.980003</c:v>
                </c:pt>
                <c:pt idx="674">
                  <c:v>115.57</c:v>
                </c:pt>
                <c:pt idx="675">
                  <c:v>116.099998</c:v>
                </c:pt>
                <c:pt idx="676">
                  <c:v>115.989998</c:v>
                </c:pt>
                <c:pt idx="677">
                  <c:v>116.050003</c:v>
                </c:pt>
                <c:pt idx="678">
                  <c:v>116.860001</c:v>
                </c:pt>
                <c:pt idx="679">
                  <c:v>116.610001</c:v>
                </c:pt>
                <c:pt idx="680">
                  <c:v>116.790001</c:v>
                </c:pt>
                <c:pt idx="681">
                  <c:v>116.75</c:v>
                </c:pt>
                <c:pt idx="682">
                  <c:v>116.980003</c:v>
                </c:pt>
                <c:pt idx="683">
                  <c:v>116.650002</c:v>
                </c:pt>
                <c:pt idx="684">
                  <c:v>118.41999800000001</c:v>
                </c:pt>
                <c:pt idx="685">
                  <c:v>117.5</c:v>
                </c:pt>
                <c:pt idx="686">
                  <c:v>117.519997</c:v>
                </c:pt>
                <c:pt idx="687">
                  <c:v>117.120003</c:v>
                </c:pt>
                <c:pt idx="688">
                  <c:v>116.660004</c:v>
                </c:pt>
                <c:pt idx="689">
                  <c:v>116.050003</c:v>
                </c:pt>
                <c:pt idx="690">
                  <c:v>116.129997</c:v>
                </c:pt>
                <c:pt idx="691">
                  <c:v>116.5</c:v>
                </c:pt>
                <c:pt idx="692">
                  <c:v>116.519997</c:v>
                </c:pt>
                <c:pt idx="693">
                  <c:v>116.05999799999999</c:v>
                </c:pt>
                <c:pt idx="694">
                  <c:v>117.089996</c:v>
                </c:pt>
                <c:pt idx="695">
                  <c:v>116.94000200000001</c:v>
                </c:pt>
                <c:pt idx="696">
                  <c:v>116.629997</c:v>
                </c:pt>
                <c:pt idx="697">
                  <c:v>116.290001</c:v>
                </c:pt>
                <c:pt idx="698">
                  <c:v>114.639999</c:v>
                </c:pt>
                <c:pt idx="699">
                  <c:v>114.660004</c:v>
                </c:pt>
                <c:pt idx="700">
                  <c:v>114.66999800000001</c:v>
                </c:pt>
                <c:pt idx="701">
                  <c:v>113.970001</c:v>
                </c:pt>
                <c:pt idx="702">
                  <c:v>113.629997</c:v>
                </c:pt>
                <c:pt idx="703">
                  <c:v>114.639999</c:v>
                </c:pt>
                <c:pt idx="704">
                  <c:v>114.720001</c:v>
                </c:pt>
                <c:pt idx="705">
                  <c:v>115.269997</c:v>
                </c:pt>
                <c:pt idx="706">
                  <c:v>114.94000200000001</c:v>
                </c:pt>
                <c:pt idx="707">
                  <c:v>114.639999</c:v>
                </c:pt>
                <c:pt idx="708">
                  <c:v>114.83000199999999</c:v>
                </c:pt>
                <c:pt idx="709">
                  <c:v>114.360001</c:v>
                </c:pt>
                <c:pt idx="710">
                  <c:v>114.82</c:v>
                </c:pt>
                <c:pt idx="711">
                  <c:v>114.610001</c:v>
                </c:pt>
                <c:pt idx="712">
                  <c:v>114.709999</c:v>
                </c:pt>
                <c:pt idx="713">
                  <c:v>114.720001</c:v>
                </c:pt>
                <c:pt idx="714">
                  <c:v>114.150002</c:v>
                </c:pt>
                <c:pt idx="715">
                  <c:v>113.110001</c:v>
                </c:pt>
                <c:pt idx="716">
                  <c:v>114.099998</c:v>
                </c:pt>
                <c:pt idx="717">
                  <c:v>113.69000200000001</c:v>
                </c:pt>
                <c:pt idx="718">
                  <c:v>113.32</c:v>
                </c:pt>
                <c:pt idx="719">
                  <c:v>114.19000200000001</c:v>
                </c:pt>
                <c:pt idx="720">
                  <c:v>113.620003</c:v>
                </c:pt>
                <c:pt idx="721">
                  <c:v>114.889999</c:v>
                </c:pt>
                <c:pt idx="722">
                  <c:v>115.610001</c:v>
                </c:pt>
                <c:pt idx="723">
                  <c:v>115.550003</c:v>
                </c:pt>
                <c:pt idx="724">
                  <c:v>115.269997</c:v>
                </c:pt>
                <c:pt idx="725">
                  <c:v>114.720001</c:v>
                </c:pt>
                <c:pt idx="726">
                  <c:v>114.790001</c:v>
                </c:pt>
                <c:pt idx="727">
                  <c:v>114.620003</c:v>
                </c:pt>
                <c:pt idx="728">
                  <c:v>114.69000200000001</c:v>
                </c:pt>
                <c:pt idx="729">
                  <c:v>114.470001</c:v>
                </c:pt>
                <c:pt idx="730">
                  <c:v>115.08000199999999</c:v>
                </c:pt>
                <c:pt idx="731">
                  <c:v>114.94000200000001</c:v>
                </c:pt>
                <c:pt idx="732">
                  <c:v>114.610001</c:v>
                </c:pt>
                <c:pt idx="733">
                  <c:v>114.949997</c:v>
                </c:pt>
                <c:pt idx="734">
                  <c:v>114.589996</c:v>
                </c:pt>
                <c:pt idx="735">
                  <c:v>114.209999</c:v>
                </c:pt>
                <c:pt idx="736">
                  <c:v>114.949997</c:v>
                </c:pt>
                <c:pt idx="737">
                  <c:v>114.800003</c:v>
                </c:pt>
                <c:pt idx="738">
                  <c:v>112.889999</c:v>
                </c:pt>
                <c:pt idx="739">
                  <c:v>113.050003</c:v>
                </c:pt>
                <c:pt idx="740">
                  <c:v>113.910004</c:v>
                </c:pt>
                <c:pt idx="741">
                  <c:v>114.410004</c:v>
                </c:pt>
                <c:pt idx="742">
                  <c:v>114.800003</c:v>
                </c:pt>
                <c:pt idx="743">
                  <c:v>114.839996</c:v>
                </c:pt>
                <c:pt idx="744">
                  <c:v>115.019997</c:v>
                </c:pt>
                <c:pt idx="745">
                  <c:v>114.989998</c:v>
                </c:pt>
                <c:pt idx="746">
                  <c:v>114.660004</c:v>
                </c:pt>
                <c:pt idx="747">
                  <c:v>114.529999</c:v>
                </c:pt>
                <c:pt idx="748">
                  <c:v>115.58000199999999</c:v>
                </c:pt>
                <c:pt idx="749">
                  <c:v>115.540001</c:v>
                </c:pt>
                <c:pt idx="750">
                  <c:v>115.379997</c:v>
                </c:pt>
                <c:pt idx="751">
                  <c:v>115.18</c:v>
                </c:pt>
                <c:pt idx="752">
                  <c:v>115.160004</c:v>
                </c:pt>
                <c:pt idx="753">
                  <c:v>115.41999800000001</c:v>
                </c:pt>
                <c:pt idx="754">
                  <c:v>116.370003</c:v>
                </c:pt>
                <c:pt idx="755">
                  <c:v>116.629997</c:v>
                </c:pt>
                <c:pt idx="756">
                  <c:v>117</c:v>
                </c:pt>
                <c:pt idx="757">
                  <c:v>116.769997</c:v>
                </c:pt>
                <c:pt idx="758">
                  <c:v>116.58000199999999</c:v>
                </c:pt>
                <c:pt idx="759">
                  <c:v>116.800003</c:v>
                </c:pt>
                <c:pt idx="760">
                  <c:v>117.410004</c:v>
                </c:pt>
                <c:pt idx="761">
                  <c:v>116.58000199999999</c:v>
                </c:pt>
                <c:pt idx="762">
                  <c:v>115.93</c:v>
                </c:pt>
                <c:pt idx="763">
                  <c:v>115.879997</c:v>
                </c:pt>
                <c:pt idx="764">
                  <c:v>115.900002</c:v>
                </c:pt>
                <c:pt idx="765">
                  <c:v>116.400002</c:v>
                </c:pt>
                <c:pt idx="766">
                  <c:v>115.860001</c:v>
                </c:pt>
                <c:pt idx="767">
                  <c:v>116.709999</c:v>
                </c:pt>
                <c:pt idx="768">
                  <c:v>116.269997</c:v>
                </c:pt>
                <c:pt idx="769">
                  <c:v>116.43</c:v>
                </c:pt>
                <c:pt idx="770">
                  <c:v>117.300003</c:v>
                </c:pt>
                <c:pt idx="771">
                  <c:v>117.089996</c:v>
                </c:pt>
                <c:pt idx="772">
                  <c:v>115.160004</c:v>
                </c:pt>
                <c:pt idx="773">
                  <c:v>115.589996</c:v>
                </c:pt>
                <c:pt idx="774">
                  <c:v>115.44000200000001</c:v>
                </c:pt>
                <c:pt idx="775">
                  <c:v>115.25</c:v>
                </c:pt>
                <c:pt idx="776">
                  <c:v>115.839996</c:v>
                </c:pt>
                <c:pt idx="777">
                  <c:v>116.120003</c:v>
                </c:pt>
                <c:pt idx="778">
                  <c:v>116.480003</c:v>
                </c:pt>
                <c:pt idx="779">
                  <c:v>116.449997</c:v>
                </c:pt>
                <c:pt idx="780">
                  <c:v>116.25</c:v>
                </c:pt>
                <c:pt idx="781">
                  <c:v>116.910004</c:v>
                </c:pt>
                <c:pt idx="782">
                  <c:v>116.94000200000001</c:v>
                </c:pt>
                <c:pt idx="783">
                  <c:v>116.760002</c:v>
                </c:pt>
                <c:pt idx="784">
                  <c:v>116.57</c:v>
                </c:pt>
                <c:pt idx="785">
                  <c:v>117.199997</c:v>
                </c:pt>
                <c:pt idx="786">
                  <c:v>116.959999</c:v>
                </c:pt>
                <c:pt idx="787">
                  <c:v>117.129997</c:v>
                </c:pt>
                <c:pt idx="788">
                  <c:v>117.029999</c:v>
                </c:pt>
                <c:pt idx="789">
                  <c:v>117.199997</c:v>
                </c:pt>
                <c:pt idx="790">
                  <c:v>117.480003</c:v>
                </c:pt>
                <c:pt idx="791">
                  <c:v>117.30999799999999</c:v>
                </c:pt>
                <c:pt idx="792">
                  <c:v>117.07</c:v>
                </c:pt>
                <c:pt idx="793">
                  <c:v>117.30999799999999</c:v>
                </c:pt>
                <c:pt idx="794">
                  <c:v>117.220001</c:v>
                </c:pt>
                <c:pt idx="795">
                  <c:v>117</c:v>
                </c:pt>
                <c:pt idx="796">
                  <c:v>116.839996</c:v>
                </c:pt>
                <c:pt idx="797">
                  <c:v>115.480003</c:v>
                </c:pt>
                <c:pt idx="798">
                  <c:v>115.260002</c:v>
                </c:pt>
                <c:pt idx="799">
                  <c:v>116.209999</c:v>
                </c:pt>
                <c:pt idx="800">
                  <c:v>116.129997</c:v>
                </c:pt>
                <c:pt idx="801">
                  <c:v>116.220001</c:v>
                </c:pt>
                <c:pt idx="802">
                  <c:v>114.529999</c:v>
                </c:pt>
                <c:pt idx="803">
                  <c:v>114.279999</c:v>
                </c:pt>
                <c:pt idx="804">
                  <c:v>114.379997</c:v>
                </c:pt>
                <c:pt idx="805">
                  <c:v>115.230003</c:v>
                </c:pt>
                <c:pt idx="806">
                  <c:v>115.029999</c:v>
                </c:pt>
                <c:pt idx="807">
                  <c:v>114.83000199999999</c:v>
                </c:pt>
                <c:pt idx="808">
                  <c:v>115.230003</c:v>
                </c:pt>
                <c:pt idx="809">
                  <c:v>115.089996</c:v>
                </c:pt>
                <c:pt idx="810">
                  <c:v>114.980003</c:v>
                </c:pt>
                <c:pt idx="811">
                  <c:v>115.25</c:v>
                </c:pt>
                <c:pt idx="812">
                  <c:v>115.790001</c:v>
                </c:pt>
                <c:pt idx="813">
                  <c:v>116.239998</c:v>
                </c:pt>
                <c:pt idx="814">
                  <c:v>115.150002</c:v>
                </c:pt>
                <c:pt idx="815">
                  <c:v>115.629997</c:v>
                </c:pt>
                <c:pt idx="816">
                  <c:v>115.160004</c:v>
                </c:pt>
                <c:pt idx="817">
                  <c:v>115.230003</c:v>
                </c:pt>
                <c:pt idx="818">
                  <c:v>116.599998</c:v>
                </c:pt>
                <c:pt idx="819">
                  <c:v>117.25</c:v>
                </c:pt>
                <c:pt idx="820">
                  <c:v>117.410004</c:v>
                </c:pt>
                <c:pt idx="821">
                  <c:v>117.519997</c:v>
                </c:pt>
                <c:pt idx="822">
                  <c:v>117.660004</c:v>
                </c:pt>
                <c:pt idx="823">
                  <c:v>118.139999</c:v>
                </c:pt>
                <c:pt idx="824">
                  <c:v>118.239998</c:v>
                </c:pt>
                <c:pt idx="825">
                  <c:v>118.379997</c:v>
                </c:pt>
                <c:pt idx="826">
                  <c:v>118.209999</c:v>
                </c:pt>
                <c:pt idx="827">
                  <c:v>118.25</c:v>
                </c:pt>
                <c:pt idx="828">
                  <c:v>118.639999</c:v>
                </c:pt>
                <c:pt idx="829">
                  <c:v>117.949997</c:v>
                </c:pt>
                <c:pt idx="830">
                  <c:v>118.19000200000001</c:v>
                </c:pt>
                <c:pt idx="831">
                  <c:v>118.33000199999999</c:v>
                </c:pt>
                <c:pt idx="832">
                  <c:v>118.510002</c:v>
                </c:pt>
                <c:pt idx="833">
                  <c:v>119.269997</c:v>
                </c:pt>
                <c:pt idx="834">
                  <c:v>119.58000199999999</c:v>
                </c:pt>
                <c:pt idx="835">
                  <c:v>119.709999</c:v>
                </c:pt>
                <c:pt idx="836">
                  <c:v>120.230003</c:v>
                </c:pt>
                <c:pt idx="837">
                  <c:v>119.93</c:v>
                </c:pt>
                <c:pt idx="838">
                  <c:v>119.540001</c:v>
                </c:pt>
                <c:pt idx="839">
                  <c:v>120.010002</c:v>
                </c:pt>
                <c:pt idx="840">
                  <c:v>119.989998</c:v>
                </c:pt>
                <c:pt idx="841">
                  <c:v>119.550003</c:v>
                </c:pt>
                <c:pt idx="842">
                  <c:v>119.599998</c:v>
                </c:pt>
                <c:pt idx="843">
                  <c:v>119.69000200000001</c:v>
                </c:pt>
                <c:pt idx="844">
                  <c:v>119.720001</c:v>
                </c:pt>
                <c:pt idx="845">
                  <c:v>119.82</c:v>
                </c:pt>
                <c:pt idx="846">
                  <c:v>119.989998</c:v>
                </c:pt>
                <c:pt idx="847">
                  <c:v>120.639999</c:v>
                </c:pt>
                <c:pt idx="848">
                  <c:v>120.30999799999999</c:v>
                </c:pt>
                <c:pt idx="849">
                  <c:v>120.489998</c:v>
                </c:pt>
                <c:pt idx="850">
                  <c:v>119.779999</c:v>
                </c:pt>
                <c:pt idx="851">
                  <c:v>119.970001</c:v>
                </c:pt>
                <c:pt idx="852">
                  <c:v>120</c:v>
                </c:pt>
                <c:pt idx="853">
                  <c:v>119.339996</c:v>
                </c:pt>
                <c:pt idx="854">
                  <c:v>119.389999</c:v>
                </c:pt>
                <c:pt idx="855">
                  <c:v>119.800003</c:v>
                </c:pt>
                <c:pt idx="856">
                  <c:v>119.80999799999999</c:v>
                </c:pt>
                <c:pt idx="857">
                  <c:v>119.870003</c:v>
                </c:pt>
                <c:pt idx="858">
                  <c:v>120.07</c:v>
                </c:pt>
                <c:pt idx="859">
                  <c:v>119.83000199999999</c:v>
                </c:pt>
                <c:pt idx="860">
                  <c:v>119.800003</c:v>
                </c:pt>
                <c:pt idx="861">
                  <c:v>119.529999</c:v>
                </c:pt>
                <c:pt idx="862">
                  <c:v>119.349998</c:v>
                </c:pt>
                <c:pt idx="863">
                  <c:v>119.480003</c:v>
                </c:pt>
                <c:pt idx="864">
                  <c:v>119.040001</c:v>
                </c:pt>
                <c:pt idx="865">
                  <c:v>118.599998</c:v>
                </c:pt>
                <c:pt idx="866">
                  <c:v>119.400002</c:v>
                </c:pt>
                <c:pt idx="867">
                  <c:v>119.300003</c:v>
                </c:pt>
                <c:pt idx="868">
                  <c:v>119.41999800000001</c:v>
                </c:pt>
                <c:pt idx="869">
                  <c:v>119.91999800000001</c:v>
                </c:pt>
                <c:pt idx="870">
                  <c:v>119.860001</c:v>
                </c:pt>
                <c:pt idx="871">
                  <c:v>119.889999</c:v>
                </c:pt>
                <c:pt idx="872">
                  <c:v>119.68</c:v>
                </c:pt>
                <c:pt idx="873">
                  <c:v>121.349998</c:v>
                </c:pt>
                <c:pt idx="874">
                  <c:v>122.30999799999999</c:v>
                </c:pt>
                <c:pt idx="875">
                  <c:v>123.029999</c:v>
                </c:pt>
                <c:pt idx="876">
                  <c:v>123.110001</c:v>
                </c:pt>
                <c:pt idx="877">
                  <c:v>123.66999800000001</c:v>
                </c:pt>
                <c:pt idx="878">
                  <c:v>122.839996</c:v>
                </c:pt>
                <c:pt idx="879">
                  <c:v>122.510002</c:v>
                </c:pt>
                <c:pt idx="880">
                  <c:v>122.800003</c:v>
                </c:pt>
                <c:pt idx="881">
                  <c:v>123.5</c:v>
                </c:pt>
                <c:pt idx="882">
                  <c:v>123.839996</c:v>
                </c:pt>
                <c:pt idx="883">
                  <c:v>124.18</c:v>
                </c:pt>
                <c:pt idx="884">
                  <c:v>123.839996</c:v>
                </c:pt>
                <c:pt idx="885">
                  <c:v>123.16999800000001</c:v>
                </c:pt>
                <c:pt idx="886">
                  <c:v>124.160004</c:v>
                </c:pt>
                <c:pt idx="887">
                  <c:v>124.949997</c:v>
                </c:pt>
                <c:pt idx="888">
                  <c:v>124.489998</c:v>
                </c:pt>
                <c:pt idx="889">
                  <c:v>124.529999</c:v>
                </c:pt>
                <c:pt idx="890">
                  <c:v>124.43</c:v>
                </c:pt>
                <c:pt idx="891">
                  <c:v>124.459999</c:v>
                </c:pt>
                <c:pt idx="892">
                  <c:v>124.43</c:v>
                </c:pt>
                <c:pt idx="893">
                  <c:v>124.44000200000001</c:v>
                </c:pt>
                <c:pt idx="894">
                  <c:v>124.769997</c:v>
                </c:pt>
                <c:pt idx="895">
                  <c:v>124.339996</c:v>
                </c:pt>
                <c:pt idx="896">
                  <c:v>124.910004</c:v>
                </c:pt>
                <c:pt idx="897">
                  <c:v>125.379997</c:v>
                </c:pt>
                <c:pt idx="898">
                  <c:v>125.860001</c:v>
                </c:pt>
                <c:pt idx="899">
                  <c:v>126.279999</c:v>
                </c:pt>
                <c:pt idx="900">
                  <c:v>126.480003</c:v>
                </c:pt>
                <c:pt idx="901">
                  <c:v>126.66999800000001</c:v>
                </c:pt>
                <c:pt idx="902">
                  <c:v>126.58000199999999</c:v>
                </c:pt>
                <c:pt idx="903">
                  <c:v>127.610001</c:v>
                </c:pt>
                <c:pt idx="904">
                  <c:v>128.35000600000001</c:v>
                </c:pt>
                <c:pt idx="905">
                  <c:v>127.879997</c:v>
                </c:pt>
                <c:pt idx="906">
                  <c:v>128.89999399999999</c:v>
                </c:pt>
                <c:pt idx="907">
                  <c:v>128.479996</c:v>
                </c:pt>
                <c:pt idx="908">
                  <c:v>129.050003</c:v>
                </c:pt>
                <c:pt idx="909">
                  <c:v>130.13999899999999</c:v>
                </c:pt>
                <c:pt idx="910">
                  <c:v>130.16000399999999</c:v>
                </c:pt>
                <c:pt idx="911">
                  <c:v>130.36000100000001</c:v>
                </c:pt>
                <c:pt idx="912">
                  <c:v>130.33000200000001</c:v>
                </c:pt>
                <c:pt idx="913">
                  <c:v>131.53999300000001</c:v>
                </c:pt>
                <c:pt idx="914">
                  <c:v>130.699997</c:v>
                </c:pt>
                <c:pt idx="915">
                  <c:v>129.179993</c:v>
                </c:pt>
                <c:pt idx="916">
                  <c:v>129.03999300000001</c:v>
                </c:pt>
                <c:pt idx="917">
                  <c:v>129.33000200000001</c:v>
                </c:pt>
                <c:pt idx="918">
                  <c:v>126.449997</c:v>
                </c:pt>
                <c:pt idx="919">
                  <c:v>121.139999</c:v>
                </c:pt>
                <c:pt idx="920">
                  <c:v>122.760002</c:v>
                </c:pt>
                <c:pt idx="921">
                  <c:v>122.510002</c:v>
                </c:pt>
                <c:pt idx="922">
                  <c:v>118.339996</c:v>
                </c:pt>
                <c:pt idx="923">
                  <c:v>119.83000199999999</c:v>
                </c:pt>
                <c:pt idx="924">
                  <c:v>121.25</c:v>
                </c:pt>
                <c:pt idx="925">
                  <c:v>121.55999799999999</c:v>
                </c:pt>
                <c:pt idx="926">
                  <c:v>123.139999</c:v>
                </c:pt>
                <c:pt idx="927">
                  <c:v>124.32</c:v>
                </c:pt>
                <c:pt idx="928">
                  <c:v>124.610001</c:v>
                </c:pt>
                <c:pt idx="929">
                  <c:v>123.449997</c:v>
                </c:pt>
                <c:pt idx="930">
                  <c:v>122.69000200000001</c:v>
                </c:pt>
                <c:pt idx="931">
                  <c:v>122.58000199999999</c:v>
                </c:pt>
                <c:pt idx="932">
                  <c:v>124.519997</c:v>
                </c:pt>
                <c:pt idx="933">
                  <c:v>125.900002</c:v>
                </c:pt>
                <c:pt idx="934">
                  <c:v>124.379997</c:v>
                </c:pt>
                <c:pt idx="935">
                  <c:v>122.800003</c:v>
                </c:pt>
                <c:pt idx="936">
                  <c:v>121.389999</c:v>
                </c:pt>
                <c:pt idx="937">
                  <c:v>122.08000199999999</c:v>
                </c:pt>
                <c:pt idx="938">
                  <c:v>123.550003</c:v>
                </c:pt>
                <c:pt idx="939">
                  <c:v>123.83000199999999</c:v>
                </c:pt>
                <c:pt idx="940">
                  <c:v>123.629997</c:v>
                </c:pt>
                <c:pt idx="941">
                  <c:v>123.959999</c:v>
                </c:pt>
                <c:pt idx="942">
                  <c:v>125.980003</c:v>
                </c:pt>
                <c:pt idx="943">
                  <c:v>125.779999</c:v>
                </c:pt>
                <c:pt idx="944">
                  <c:v>125.089996</c:v>
                </c:pt>
                <c:pt idx="945">
                  <c:v>124.239998</c:v>
                </c:pt>
                <c:pt idx="946">
                  <c:v>124.019997</c:v>
                </c:pt>
                <c:pt idx="947">
                  <c:v>124.379997</c:v>
                </c:pt>
                <c:pt idx="948">
                  <c:v>122.989998</c:v>
                </c:pt>
                <c:pt idx="949">
                  <c:v>122.93</c:v>
                </c:pt>
                <c:pt idx="950">
                  <c:v>123.089996</c:v>
                </c:pt>
                <c:pt idx="951">
                  <c:v>119.489998</c:v>
                </c:pt>
                <c:pt idx="952">
                  <c:v>117.010002</c:v>
                </c:pt>
                <c:pt idx="953">
                  <c:v>119.800003</c:v>
                </c:pt>
                <c:pt idx="954">
                  <c:v>118.519997</c:v>
                </c:pt>
                <c:pt idx="955">
                  <c:v>118.489998</c:v>
                </c:pt>
                <c:pt idx="956">
                  <c:v>119.959999</c:v>
                </c:pt>
                <c:pt idx="957">
                  <c:v>117.32</c:v>
                </c:pt>
                <c:pt idx="958">
                  <c:v>118.93</c:v>
                </c:pt>
                <c:pt idx="959">
                  <c:v>120.089996</c:v>
                </c:pt>
                <c:pt idx="960">
                  <c:v>120.970001</c:v>
                </c:pt>
                <c:pt idx="961">
                  <c:v>118.5</c:v>
                </c:pt>
                <c:pt idx="962">
                  <c:v>118.980003</c:v>
                </c:pt>
                <c:pt idx="963">
                  <c:v>120.730003</c:v>
                </c:pt>
                <c:pt idx="964">
                  <c:v>120.19000200000001</c:v>
                </c:pt>
                <c:pt idx="965">
                  <c:v>121.040001</c:v>
                </c:pt>
                <c:pt idx="966">
                  <c:v>120.66999800000001</c:v>
                </c:pt>
                <c:pt idx="967">
                  <c:v>121.620003</c:v>
                </c:pt>
                <c:pt idx="968">
                  <c:v>122.209999</c:v>
                </c:pt>
                <c:pt idx="969">
                  <c:v>122.349998</c:v>
                </c:pt>
                <c:pt idx="970">
                  <c:v>121.989998</c:v>
                </c:pt>
                <c:pt idx="971">
                  <c:v>121.370003</c:v>
                </c:pt>
                <c:pt idx="972">
                  <c:v>121.41999800000001</c:v>
                </c:pt>
                <c:pt idx="973">
                  <c:v>120.650002</c:v>
                </c:pt>
                <c:pt idx="974">
                  <c:v>120.93</c:v>
                </c:pt>
                <c:pt idx="975">
                  <c:v>121.41999800000001</c:v>
                </c:pt>
                <c:pt idx="976">
                  <c:v>121.459999</c:v>
                </c:pt>
                <c:pt idx="977">
                  <c:v>120.339996</c:v>
                </c:pt>
                <c:pt idx="978">
                  <c:v>120.099998</c:v>
                </c:pt>
                <c:pt idx="979">
                  <c:v>119.08000199999999</c:v>
                </c:pt>
                <c:pt idx="980">
                  <c:v>118.510002</c:v>
                </c:pt>
                <c:pt idx="981">
                  <c:v>119.879997</c:v>
                </c:pt>
                <c:pt idx="982">
                  <c:v>120.139999</c:v>
                </c:pt>
                <c:pt idx="983">
                  <c:v>120.160004</c:v>
                </c:pt>
                <c:pt idx="984">
                  <c:v>121.30999799999999</c:v>
                </c:pt>
                <c:pt idx="985">
                  <c:v>122.410004</c:v>
                </c:pt>
                <c:pt idx="986">
                  <c:v>122.69000200000001</c:v>
                </c:pt>
                <c:pt idx="987">
                  <c:v>122.83000199999999</c:v>
                </c:pt>
                <c:pt idx="988">
                  <c:v>122.269997</c:v>
                </c:pt>
                <c:pt idx="989">
                  <c:v>122.75</c:v>
                </c:pt>
                <c:pt idx="990">
                  <c:v>122.82</c:v>
                </c:pt>
                <c:pt idx="991">
                  <c:v>122.269997</c:v>
                </c:pt>
                <c:pt idx="992">
                  <c:v>123.16999800000001</c:v>
                </c:pt>
                <c:pt idx="993">
                  <c:v>122.970001</c:v>
                </c:pt>
                <c:pt idx="994">
                  <c:v>122.870003</c:v>
                </c:pt>
                <c:pt idx="995">
                  <c:v>122.459999</c:v>
                </c:pt>
                <c:pt idx="996">
                  <c:v>121.959999</c:v>
                </c:pt>
                <c:pt idx="997">
                  <c:v>120.25</c:v>
                </c:pt>
                <c:pt idx="998">
                  <c:v>122.089996</c:v>
                </c:pt>
                <c:pt idx="999">
                  <c:v>121.050003</c:v>
                </c:pt>
                <c:pt idx="1000">
                  <c:v>121.989998</c:v>
                </c:pt>
                <c:pt idx="1001">
                  <c:v>122.290001</c:v>
                </c:pt>
                <c:pt idx="1002">
                  <c:v>122.139999</c:v>
                </c:pt>
                <c:pt idx="1003">
                  <c:v>123.25</c:v>
                </c:pt>
                <c:pt idx="1004">
                  <c:v>123.69000200000001</c:v>
                </c:pt>
                <c:pt idx="1005">
                  <c:v>124.050003</c:v>
                </c:pt>
                <c:pt idx="1006">
                  <c:v>124.139999</c:v>
                </c:pt>
                <c:pt idx="1007">
                  <c:v>124.08000199999999</c:v>
                </c:pt>
                <c:pt idx="1008">
                  <c:v>123.519997</c:v>
                </c:pt>
                <c:pt idx="1009">
                  <c:v>123.410004</c:v>
                </c:pt>
                <c:pt idx="1010">
                  <c:v>123.279999</c:v>
                </c:pt>
                <c:pt idx="1011">
                  <c:v>122.94000200000001</c:v>
                </c:pt>
                <c:pt idx="1012">
                  <c:v>122.660004</c:v>
                </c:pt>
                <c:pt idx="1013">
                  <c:v>122.699997</c:v>
                </c:pt>
                <c:pt idx="1014">
                  <c:v>121.970001</c:v>
                </c:pt>
                <c:pt idx="1015">
                  <c:v>122.480003</c:v>
                </c:pt>
                <c:pt idx="1016">
                  <c:v>121.349998</c:v>
                </c:pt>
                <c:pt idx="1017">
                  <c:v>121.41999800000001</c:v>
                </c:pt>
                <c:pt idx="1018">
                  <c:v>120.730003</c:v>
                </c:pt>
                <c:pt idx="1019">
                  <c:v>121.30999799999999</c:v>
                </c:pt>
                <c:pt idx="1020">
                  <c:v>121.379997</c:v>
                </c:pt>
                <c:pt idx="1021">
                  <c:v>121.33000199999999</c:v>
                </c:pt>
                <c:pt idx="1022">
                  <c:v>120.540001</c:v>
                </c:pt>
                <c:pt idx="1023">
                  <c:v>121.360001</c:v>
                </c:pt>
                <c:pt idx="1024">
                  <c:v>122.110001</c:v>
                </c:pt>
                <c:pt idx="1025">
                  <c:v>123.209999</c:v>
                </c:pt>
                <c:pt idx="1026">
                  <c:v>123.66999800000001</c:v>
                </c:pt>
                <c:pt idx="1027">
                  <c:v>122.57</c:v>
                </c:pt>
                <c:pt idx="1028">
                  <c:v>123.099998</c:v>
                </c:pt>
                <c:pt idx="1029">
                  <c:v>123.019997</c:v>
                </c:pt>
                <c:pt idx="1030">
                  <c:v>123.089996</c:v>
                </c:pt>
                <c:pt idx="1031">
                  <c:v>123.33000199999999</c:v>
                </c:pt>
                <c:pt idx="1032">
                  <c:v>123.769997</c:v>
                </c:pt>
                <c:pt idx="1033">
                  <c:v>123.370003</c:v>
                </c:pt>
                <c:pt idx="1034">
                  <c:v>123.07</c:v>
                </c:pt>
                <c:pt idx="1035">
                  <c:v>123.370003</c:v>
                </c:pt>
                <c:pt idx="1036">
                  <c:v>123.800003</c:v>
                </c:pt>
                <c:pt idx="1037">
                  <c:v>124.400002</c:v>
                </c:pt>
                <c:pt idx="1038">
                  <c:v>125.05999799999999</c:v>
                </c:pt>
                <c:pt idx="1039">
                  <c:v>124.69000200000001</c:v>
                </c:pt>
                <c:pt idx="1040">
                  <c:v>124.94000200000001</c:v>
                </c:pt>
                <c:pt idx="1041">
                  <c:v>125.32</c:v>
                </c:pt>
                <c:pt idx="1042">
                  <c:v>124.69000200000001</c:v>
                </c:pt>
                <c:pt idx="1043">
                  <c:v>124.82</c:v>
                </c:pt>
                <c:pt idx="1044">
                  <c:v>125.599998</c:v>
                </c:pt>
                <c:pt idx="1045">
                  <c:v>125.93</c:v>
                </c:pt>
                <c:pt idx="1046">
                  <c:v>126.290001</c:v>
                </c:pt>
                <c:pt idx="1047">
                  <c:v>126.150002</c:v>
                </c:pt>
                <c:pt idx="1048">
                  <c:v>125.879997</c:v>
                </c:pt>
                <c:pt idx="1049">
                  <c:v>124.980003</c:v>
                </c:pt>
                <c:pt idx="1050">
                  <c:v>124.279999</c:v>
                </c:pt>
                <c:pt idx="1051">
                  <c:v>125.08000199999999</c:v>
                </c:pt>
                <c:pt idx="1052">
                  <c:v>124.18</c:v>
                </c:pt>
                <c:pt idx="1053">
                  <c:v>125.599998</c:v>
                </c:pt>
                <c:pt idx="1054">
                  <c:v>126.19000200000001</c:v>
                </c:pt>
                <c:pt idx="1055">
                  <c:v>126.550003</c:v>
                </c:pt>
                <c:pt idx="1056">
                  <c:v>126.910004</c:v>
                </c:pt>
                <c:pt idx="1057">
                  <c:v>126.66999800000001</c:v>
                </c:pt>
                <c:pt idx="1058">
                  <c:v>126.25</c:v>
                </c:pt>
                <c:pt idx="1059">
                  <c:v>126.82</c:v>
                </c:pt>
                <c:pt idx="1060">
                  <c:v>127.610001</c:v>
                </c:pt>
                <c:pt idx="1061">
                  <c:v>127.639999</c:v>
                </c:pt>
                <c:pt idx="1062">
                  <c:v>127.949997</c:v>
                </c:pt>
                <c:pt idx="1063">
                  <c:v>127.25</c:v>
                </c:pt>
                <c:pt idx="1064">
                  <c:v>127.099998</c:v>
                </c:pt>
                <c:pt idx="1065">
                  <c:v>126.910004</c:v>
                </c:pt>
                <c:pt idx="1066">
                  <c:v>127.290001</c:v>
                </c:pt>
                <c:pt idx="1067">
                  <c:v>126.94000200000001</c:v>
                </c:pt>
                <c:pt idx="1068">
                  <c:v>126.599998</c:v>
                </c:pt>
                <c:pt idx="1069">
                  <c:v>126.860001</c:v>
                </c:pt>
                <c:pt idx="1070">
                  <c:v>126.91999800000001</c:v>
                </c:pt>
                <c:pt idx="1071">
                  <c:v>126.980003</c:v>
                </c:pt>
                <c:pt idx="1072">
                  <c:v>127.480003</c:v>
                </c:pt>
                <c:pt idx="1073">
                  <c:v>127.699997</c:v>
                </c:pt>
                <c:pt idx="1074">
                  <c:v>127.589996</c:v>
                </c:pt>
                <c:pt idx="1075">
                  <c:v>128.11999499999999</c:v>
                </c:pt>
                <c:pt idx="1076">
                  <c:v>128.470001</c:v>
                </c:pt>
                <c:pt idx="1077">
                  <c:v>129.36000100000001</c:v>
                </c:pt>
                <c:pt idx="1078">
                  <c:v>129.509995</c:v>
                </c:pt>
                <c:pt idx="1079">
                  <c:v>128.58999600000001</c:v>
                </c:pt>
                <c:pt idx="1080">
                  <c:v>128.08000200000001</c:v>
                </c:pt>
                <c:pt idx="1081">
                  <c:v>126.620003</c:v>
                </c:pt>
                <c:pt idx="1082">
                  <c:v>126.529999</c:v>
                </c:pt>
                <c:pt idx="1083">
                  <c:v>126.620003</c:v>
                </c:pt>
                <c:pt idx="1084">
                  <c:v>127.029999</c:v>
                </c:pt>
                <c:pt idx="1085">
                  <c:v>127.279999</c:v>
                </c:pt>
                <c:pt idx="1086">
                  <c:v>127.400002</c:v>
                </c:pt>
                <c:pt idx="1087">
                  <c:v>127.19000200000001</c:v>
                </c:pt>
                <c:pt idx="1088">
                  <c:v>126.800003</c:v>
                </c:pt>
                <c:pt idx="1089">
                  <c:v>127.239998</c:v>
                </c:pt>
                <c:pt idx="1090">
                  <c:v>126.870003</c:v>
                </c:pt>
                <c:pt idx="1091">
                  <c:v>123.720001</c:v>
                </c:pt>
                <c:pt idx="1092">
                  <c:v>120.550003</c:v>
                </c:pt>
                <c:pt idx="1093">
                  <c:v>121.220001</c:v>
                </c:pt>
                <c:pt idx="1094">
                  <c:v>121.019997</c:v>
                </c:pt>
                <c:pt idx="1095">
                  <c:v>123.010002</c:v>
                </c:pt>
                <c:pt idx="1096">
                  <c:v>123.25</c:v>
                </c:pt>
                <c:pt idx="1097">
                  <c:v>122.099998</c:v>
                </c:pt>
                <c:pt idx="1098">
                  <c:v>122.16999800000001</c:v>
                </c:pt>
                <c:pt idx="1099">
                  <c:v>121.07</c:v>
                </c:pt>
                <c:pt idx="1100">
                  <c:v>120.349998</c:v>
                </c:pt>
                <c:pt idx="1101">
                  <c:v>117.449997</c:v>
                </c:pt>
                <c:pt idx="1102">
                  <c:v>118.900002</c:v>
                </c:pt>
                <c:pt idx="1103">
                  <c:v>117.269997</c:v>
                </c:pt>
                <c:pt idx="1104">
                  <c:v>117.540001</c:v>
                </c:pt>
                <c:pt idx="1105">
                  <c:v>119.449997</c:v>
                </c:pt>
                <c:pt idx="1106">
                  <c:v>120.089996</c:v>
                </c:pt>
                <c:pt idx="1107">
                  <c:v>121.089996</c:v>
                </c:pt>
                <c:pt idx="1108">
                  <c:v>120.80999799999999</c:v>
                </c:pt>
                <c:pt idx="1109">
                  <c:v>122.07</c:v>
                </c:pt>
                <c:pt idx="1110">
                  <c:v>122.75</c:v>
                </c:pt>
                <c:pt idx="1111">
                  <c:v>124.44000200000001</c:v>
                </c:pt>
                <c:pt idx="1112">
                  <c:v>124.370003</c:v>
                </c:pt>
                <c:pt idx="1113">
                  <c:v>123.55999799999999</c:v>
                </c:pt>
                <c:pt idx="1114">
                  <c:v>121.800003</c:v>
                </c:pt>
                <c:pt idx="1115">
                  <c:v>121.650002</c:v>
                </c:pt>
                <c:pt idx="1116">
                  <c:v>120.870003</c:v>
                </c:pt>
                <c:pt idx="1117">
                  <c:v>122.05999799999999</c:v>
                </c:pt>
                <c:pt idx="1118">
                  <c:v>122.66999800000001</c:v>
                </c:pt>
                <c:pt idx="1119">
                  <c:v>121.959999</c:v>
                </c:pt>
                <c:pt idx="1120">
                  <c:v>119.660004</c:v>
                </c:pt>
                <c:pt idx="1121">
                  <c:v>119.989998</c:v>
                </c:pt>
                <c:pt idx="1122">
                  <c:v>119.30999799999999</c:v>
                </c:pt>
                <c:pt idx="1123">
                  <c:v>120.779999</c:v>
                </c:pt>
                <c:pt idx="1124">
                  <c:v>121.08000199999999</c:v>
                </c:pt>
                <c:pt idx="1125">
                  <c:v>122.889999</c:v>
                </c:pt>
                <c:pt idx="1126">
                  <c:v>122.75</c:v>
                </c:pt>
                <c:pt idx="1127">
                  <c:v>123.480003</c:v>
                </c:pt>
                <c:pt idx="1128">
                  <c:v>123.91999800000001</c:v>
                </c:pt>
                <c:pt idx="1129">
                  <c:v>121.05999799999999</c:v>
                </c:pt>
                <c:pt idx="1130">
                  <c:v>120.459999</c:v>
                </c:pt>
                <c:pt idx="1131">
                  <c:v>118.290001</c:v>
                </c:pt>
                <c:pt idx="1132">
                  <c:v>117.83000199999999</c:v>
                </c:pt>
                <c:pt idx="1133">
                  <c:v>117.610001</c:v>
                </c:pt>
                <c:pt idx="1134">
                  <c:v>117.980003</c:v>
                </c:pt>
                <c:pt idx="1135">
                  <c:v>117.870003</c:v>
                </c:pt>
                <c:pt idx="1136">
                  <c:v>116.150002</c:v>
                </c:pt>
                <c:pt idx="1137">
                  <c:v>113.139999</c:v>
                </c:pt>
                <c:pt idx="1138">
                  <c:v>112.57</c:v>
                </c:pt>
                <c:pt idx="1139">
                  <c:v>111.16999800000001</c:v>
                </c:pt>
                <c:pt idx="1140">
                  <c:v>109.510002</c:v>
                </c:pt>
                <c:pt idx="1141">
                  <c:v>107.83000199999999</c:v>
                </c:pt>
                <c:pt idx="1142">
                  <c:v>104.790001</c:v>
                </c:pt>
                <c:pt idx="1143">
                  <c:v>109.16999800000001</c:v>
                </c:pt>
                <c:pt idx="1144">
                  <c:v>110.160004</c:v>
                </c:pt>
                <c:pt idx="1145">
                  <c:v>110.08000199999999</c:v>
                </c:pt>
                <c:pt idx="1146">
                  <c:v>111.050003</c:v>
                </c:pt>
                <c:pt idx="1147">
                  <c:v>111.029999</c:v>
                </c:pt>
                <c:pt idx="1148">
                  <c:v>109.220001</c:v>
                </c:pt>
                <c:pt idx="1149">
                  <c:v>112.360001</c:v>
                </c:pt>
                <c:pt idx="1150">
                  <c:v>112.989998</c:v>
                </c:pt>
                <c:pt idx="1151">
                  <c:v>113.910004</c:v>
                </c:pt>
                <c:pt idx="1152">
                  <c:v>114.389999</c:v>
                </c:pt>
                <c:pt idx="1153">
                  <c:v>114.870003</c:v>
                </c:pt>
                <c:pt idx="1154">
                  <c:v>115.089996</c:v>
                </c:pt>
                <c:pt idx="1155">
                  <c:v>114.599998</c:v>
                </c:pt>
                <c:pt idx="1156">
                  <c:v>115.459999</c:v>
                </c:pt>
                <c:pt idx="1157">
                  <c:v>115.900002</c:v>
                </c:pt>
                <c:pt idx="1158">
                  <c:v>116.800003</c:v>
                </c:pt>
                <c:pt idx="1159">
                  <c:v>118.349998</c:v>
                </c:pt>
                <c:pt idx="1160">
                  <c:v>116.970001</c:v>
                </c:pt>
                <c:pt idx="1161">
                  <c:v>117.19000200000001</c:v>
                </c:pt>
                <c:pt idx="1162">
                  <c:v>117.30999799999999</c:v>
                </c:pt>
                <c:pt idx="1163">
                  <c:v>117.93</c:v>
                </c:pt>
                <c:pt idx="1164">
                  <c:v>117.510002</c:v>
                </c:pt>
                <c:pt idx="1165">
                  <c:v>117.75</c:v>
                </c:pt>
                <c:pt idx="1166">
                  <c:v>118.800003</c:v>
                </c:pt>
                <c:pt idx="1167">
                  <c:v>119.529999</c:v>
                </c:pt>
                <c:pt idx="1168">
                  <c:v>119.94000200000001</c:v>
                </c:pt>
                <c:pt idx="1169">
                  <c:v>120.349998</c:v>
                </c:pt>
                <c:pt idx="1170">
                  <c:v>120.529999</c:v>
                </c:pt>
                <c:pt idx="1171">
                  <c:v>120.5</c:v>
                </c:pt>
                <c:pt idx="1172">
                  <c:v>119.55999799999999</c:v>
                </c:pt>
                <c:pt idx="1173">
                  <c:v>119.58000199999999</c:v>
                </c:pt>
                <c:pt idx="1174">
                  <c:v>119.779999</c:v>
                </c:pt>
                <c:pt idx="1175">
                  <c:v>121.18</c:v>
                </c:pt>
                <c:pt idx="1176">
                  <c:v>121.58000199999999</c:v>
                </c:pt>
                <c:pt idx="1177">
                  <c:v>121.239998</c:v>
                </c:pt>
                <c:pt idx="1178">
                  <c:v>122.910004</c:v>
                </c:pt>
                <c:pt idx="1179">
                  <c:v>123.25</c:v>
                </c:pt>
                <c:pt idx="1180">
                  <c:v>123.629997</c:v>
                </c:pt>
                <c:pt idx="1181">
                  <c:v>123.25</c:v>
                </c:pt>
                <c:pt idx="1182">
                  <c:v>123.720001</c:v>
                </c:pt>
                <c:pt idx="1183">
                  <c:v>123.91999800000001</c:v>
                </c:pt>
                <c:pt idx="1184">
                  <c:v>123.68</c:v>
                </c:pt>
                <c:pt idx="1185">
                  <c:v>123.639999</c:v>
                </c:pt>
                <c:pt idx="1186">
                  <c:v>123.349998</c:v>
                </c:pt>
                <c:pt idx="1187">
                  <c:v>124.040001</c:v>
                </c:pt>
                <c:pt idx="1188">
                  <c:v>123.550003</c:v>
                </c:pt>
                <c:pt idx="1189">
                  <c:v>123.300003</c:v>
                </c:pt>
                <c:pt idx="1190">
                  <c:v>122.43</c:v>
                </c:pt>
                <c:pt idx="1191">
                  <c:v>121.69000200000001</c:v>
                </c:pt>
                <c:pt idx="1192">
                  <c:v>121.349998</c:v>
                </c:pt>
                <c:pt idx="1193">
                  <c:v>122.860001</c:v>
                </c:pt>
                <c:pt idx="1194">
                  <c:v>123.230003</c:v>
                </c:pt>
                <c:pt idx="1195">
                  <c:v>124.019997</c:v>
                </c:pt>
                <c:pt idx="1196">
                  <c:v>123.970001</c:v>
                </c:pt>
                <c:pt idx="1197">
                  <c:v>124.540001</c:v>
                </c:pt>
                <c:pt idx="1198">
                  <c:v>125.019997</c:v>
                </c:pt>
                <c:pt idx="1199">
                  <c:v>124.720001</c:v>
                </c:pt>
                <c:pt idx="1200">
                  <c:v>123.120003</c:v>
                </c:pt>
                <c:pt idx="1201">
                  <c:v>124.199997</c:v>
                </c:pt>
                <c:pt idx="1202">
                  <c:v>121.989998</c:v>
                </c:pt>
                <c:pt idx="1203">
                  <c:v>121.779999</c:v>
                </c:pt>
                <c:pt idx="1204">
                  <c:v>122.989998</c:v>
                </c:pt>
                <c:pt idx="1205">
                  <c:v>122.449997</c:v>
                </c:pt>
                <c:pt idx="1206">
                  <c:v>122.839996</c:v>
                </c:pt>
                <c:pt idx="1207">
                  <c:v>123.489998</c:v>
                </c:pt>
                <c:pt idx="1208">
                  <c:v>124.889999</c:v>
                </c:pt>
                <c:pt idx="1209">
                  <c:v>124.629997</c:v>
                </c:pt>
                <c:pt idx="1210">
                  <c:v>124.769997</c:v>
                </c:pt>
                <c:pt idx="1211">
                  <c:v>125.199997</c:v>
                </c:pt>
                <c:pt idx="1212">
                  <c:v>125.769997</c:v>
                </c:pt>
                <c:pt idx="1213">
                  <c:v>125.849998</c:v>
                </c:pt>
                <c:pt idx="1214">
                  <c:v>125.040001</c:v>
                </c:pt>
                <c:pt idx="1215">
                  <c:v>125.449997</c:v>
                </c:pt>
                <c:pt idx="1216">
                  <c:v>125.599998</c:v>
                </c:pt>
                <c:pt idx="1217">
                  <c:v>126.57</c:v>
                </c:pt>
                <c:pt idx="1218">
                  <c:v>126.279999</c:v>
                </c:pt>
                <c:pt idx="1219">
                  <c:v>126.529999</c:v>
                </c:pt>
                <c:pt idx="1220">
                  <c:v>126.089996</c:v>
                </c:pt>
                <c:pt idx="1221">
                  <c:v>126.209999</c:v>
                </c:pt>
                <c:pt idx="1222">
                  <c:v>126.07</c:v>
                </c:pt>
                <c:pt idx="1223">
                  <c:v>126.889999</c:v>
                </c:pt>
                <c:pt idx="1224">
                  <c:v>126.68</c:v>
                </c:pt>
                <c:pt idx="1225">
                  <c:v>126.43</c:v>
                </c:pt>
                <c:pt idx="1226">
                  <c:v>126.949997</c:v>
                </c:pt>
                <c:pt idx="1227">
                  <c:v>127.129997</c:v>
                </c:pt>
                <c:pt idx="1228">
                  <c:v>127.75</c:v>
                </c:pt>
                <c:pt idx="1229">
                  <c:v>126.790001</c:v>
                </c:pt>
                <c:pt idx="1230">
                  <c:v>126.540001</c:v>
                </c:pt>
                <c:pt idx="1231">
                  <c:v>127.55999799999999</c:v>
                </c:pt>
                <c:pt idx="1232">
                  <c:v>127.05999799999999</c:v>
                </c:pt>
                <c:pt idx="1233">
                  <c:v>125.199997</c:v>
                </c:pt>
                <c:pt idx="1234">
                  <c:v>124.839996</c:v>
                </c:pt>
                <c:pt idx="1235">
                  <c:v>124.629997</c:v>
                </c:pt>
                <c:pt idx="1236">
                  <c:v>125.32</c:v>
                </c:pt>
                <c:pt idx="1237">
                  <c:v>122.80999799999999</c:v>
                </c:pt>
                <c:pt idx="1238">
                  <c:v>123.769997</c:v>
                </c:pt>
                <c:pt idx="1239">
                  <c:v>123.91999800000001</c:v>
                </c:pt>
                <c:pt idx="1240">
                  <c:v>124.910004</c:v>
                </c:pt>
                <c:pt idx="1241">
                  <c:v>124.290001</c:v>
                </c:pt>
                <c:pt idx="1242">
                  <c:v>123.860001</c:v>
                </c:pt>
                <c:pt idx="1243">
                  <c:v>124.900002</c:v>
                </c:pt>
                <c:pt idx="1244">
                  <c:v>124.379997</c:v>
                </c:pt>
                <c:pt idx="1245">
                  <c:v>123.010002</c:v>
                </c:pt>
                <c:pt idx="1246">
                  <c:v>123.360001</c:v>
                </c:pt>
                <c:pt idx="1247">
                  <c:v>121.82</c:v>
                </c:pt>
                <c:pt idx="1248">
                  <c:v>121.099998</c:v>
                </c:pt>
                <c:pt idx="1249">
                  <c:v>121.089996</c:v>
                </c:pt>
                <c:pt idx="1250">
                  <c:v>119.57</c:v>
                </c:pt>
                <c:pt idx="1251">
                  <c:v>120.629997</c:v>
                </c:pt>
                <c:pt idx="1252">
                  <c:v>122.94000200000001</c:v>
                </c:pt>
                <c:pt idx="1253">
                  <c:v>123.599998</c:v>
                </c:pt>
                <c:pt idx="1254">
                  <c:v>124.360001</c:v>
                </c:pt>
                <c:pt idx="1255">
                  <c:v>124.949997</c:v>
                </c:pt>
                <c:pt idx="1256">
                  <c:v>125.349998</c:v>
                </c:pt>
                <c:pt idx="1257">
                  <c:v>125.33000199999999</c:v>
                </c:pt>
                <c:pt idx="1258">
                  <c:v>125.110001</c:v>
                </c:pt>
                <c:pt idx="1259">
                  <c:v>125.709999</c:v>
                </c:pt>
                <c:pt idx="1260">
                  <c:v>125.589996</c:v>
                </c:pt>
                <c:pt idx="1261">
                  <c:v>124.68</c:v>
                </c:pt>
                <c:pt idx="1262">
                  <c:v>125.779999</c:v>
                </c:pt>
                <c:pt idx="1263">
                  <c:v>126.110001</c:v>
                </c:pt>
                <c:pt idx="1264">
                  <c:v>127.199997</c:v>
                </c:pt>
                <c:pt idx="1265">
                  <c:v>127.379997</c:v>
                </c:pt>
                <c:pt idx="1266">
                  <c:v>126.82</c:v>
                </c:pt>
                <c:pt idx="1267">
                  <c:v>126.25</c:v>
                </c:pt>
                <c:pt idx="1268">
                  <c:v>125.800003</c:v>
                </c:pt>
                <c:pt idx="1269">
                  <c:v>126.349998</c:v>
                </c:pt>
                <c:pt idx="1270">
                  <c:v>127.220001</c:v>
                </c:pt>
                <c:pt idx="1271">
                  <c:v>128.229996</c:v>
                </c:pt>
                <c:pt idx="1272">
                  <c:v>128.229996</c:v>
                </c:pt>
                <c:pt idx="1273">
                  <c:v>129.229996</c:v>
                </c:pt>
                <c:pt idx="1274">
                  <c:v>129.16000399999999</c:v>
                </c:pt>
                <c:pt idx="1275">
                  <c:v>128.60000600000001</c:v>
                </c:pt>
                <c:pt idx="1276">
                  <c:v>128.570007</c:v>
                </c:pt>
                <c:pt idx="1277">
                  <c:v>128.820007</c:v>
                </c:pt>
                <c:pt idx="1278">
                  <c:v>129.050003</c:v>
                </c:pt>
                <c:pt idx="1279">
                  <c:v>129.679993</c:v>
                </c:pt>
                <c:pt idx="1280">
                  <c:v>129.5</c:v>
                </c:pt>
                <c:pt idx="1281">
                  <c:v>129.179993</c:v>
                </c:pt>
                <c:pt idx="1282">
                  <c:v>128.11000100000001</c:v>
                </c:pt>
                <c:pt idx="1283">
                  <c:v>128.800003</c:v>
                </c:pt>
                <c:pt idx="1284">
                  <c:v>128.240005</c:v>
                </c:pt>
                <c:pt idx="1285">
                  <c:v>128.21000699999999</c:v>
                </c:pt>
                <c:pt idx="1286">
                  <c:v>129.229996</c:v>
                </c:pt>
                <c:pt idx="1287">
                  <c:v>129.91999799999999</c:v>
                </c:pt>
                <c:pt idx="1288">
                  <c:v>129.38999899999999</c:v>
                </c:pt>
                <c:pt idx="1289">
                  <c:v>130.03999300000001</c:v>
                </c:pt>
                <c:pt idx="1290">
                  <c:v>129.89999399999999</c:v>
                </c:pt>
                <c:pt idx="1291">
                  <c:v>129.83999600000001</c:v>
                </c:pt>
                <c:pt idx="1292">
                  <c:v>128.44000199999999</c:v>
                </c:pt>
                <c:pt idx="1293">
                  <c:v>126.889999</c:v>
                </c:pt>
                <c:pt idx="1294">
                  <c:v>126.150002</c:v>
                </c:pt>
                <c:pt idx="1295">
                  <c:v>122.720001</c:v>
                </c:pt>
                <c:pt idx="1296">
                  <c:v>124.040001</c:v>
                </c:pt>
                <c:pt idx="1297">
                  <c:v>123.839996</c:v>
                </c:pt>
                <c:pt idx="1298">
                  <c:v>125.910004</c:v>
                </c:pt>
                <c:pt idx="1299">
                  <c:v>125.019997</c:v>
                </c:pt>
                <c:pt idx="1300">
                  <c:v>123.379997</c:v>
                </c:pt>
                <c:pt idx="1301">
                  <c:v>124.730003</c:v>
                </c:pt>
                <c:pt idx="1302">
                  <c:v>121.279999</c:v>
                </c:pt>
                <c:pt idx="1303">
                  <c:v>121.510002</c:v>
                </c:pt>
                <c:pt idx="1304">
                  <c:v>123.400002</c:v>
                </c:pt>
                <c:pt idx="1305">
                  <c:v>124.69000200000001</c:v>
                </c:pt>
                <c:pt idx="1306">
                  <c:v>123.57</c:v>
                </c:pt>
                <c:pt idx="1307">
                  <c:v>124.33000199999999</c:v>
                </c:pt>
                <c:pt idx="1308">
                  <c:v>124.44000200000001</c:v>
                </c:pt>
                <c:pt idx="1309">
                  <c:v>121.44000200000001</c:v>
                </c:pt>
                <c:pt idx="1310">
                  <c:v>122.489998</c:v>
                </c:pt>
                <c:pt idx="1311">
                  <c:v>121.790001</c:v>
                </c:pt>
                <c:pt idx="1312">
                  <c:v>122.889999</c:v>
                </c:pt>
                <c:pt idx="1313">
                  <c:v>124.30999799999999</c:v>
                </c:pt>
                <c:pt idx="1314">
                  <c:v>124.58000199999999</c:v>
                </c:pt>
                <c:pt idx="1315">
                  <c:v>124.18</c:v>
                </c:pt>
                <c:pt idx="1316">
                  <c:v>125.5</c:v>
                </c:pt>
                <c:pt idx="1317">
                  <c:v>126.900002</c:v>
                </c:pt>
                <c:pt idx="1318">
                  <c:v>127.18</c:v>
                </c:pt>
                <c:pt idx="1319">
                  <c:v>128.270004</c:v>
                </c:pt>
                <c:pt idx="1320">
                  <c:v>128.929993</c:v>
                </c:pt>
                <c:pt idx="1321">
                  <c:v>129.929993</c:v>
                </c:pt>
                <c:pt idx="1322">
                  <c:v>130.179993</c:v>
                </c:pt>
                <c:pt idx="1323">
                  <c:v>130.25</c:v>
                </c:pt>
                <c:pt idx="1324">
                  <c:v>130.11999499999999</c:v>
                </c:pt>
                <c:pt idx="1325">
                  <c:v>130.03999300000001</c:v>
                </c:pt>
                <c:pt idx="1326">
                  <c:v>130.050003</c:v>
                </c:pt>
                <c:pt idx="1327">
                  <c:v>129.86999499999999</c:v>
                </c:pt>
                <c:pt idx="1328">
                  <c:v>129.520004</c:v>
                </c:pt>
                <c:pt idx="1329">
                  <c:v>129.63999899999999</c:v>
                </c:pt>
                <c:pt idx="1330">
                  <c:v>127.91999800000001</c:v>
                </c:pt>
                <c:pt idx="1331">
                  <c:v>128.529999</c:v>
                </c:pt>
                <c:pt idx="1332">
                  <c:v>128.13000500000001</c:v>
                </c:pt>
                <c:pt idx="1333">
                  <c:v>127.970001</c:v>
                </c:pt>
                <c:pt idx="1334">
                  <c:v>128.259995</c:v>
                </c:pt>
                <c:pt idx="1335">
                  <c:v>126.379997</c:v>
                </c:pt>
                <c:pt idx="1336">
                  <c:v>124.25</c:v>
                </c:pt>
                <c:pt idx="1337">
                  <c:v>124.93</c:v>
                </c:pt>
                <c:pt idx="1338">
                  <c:v>126.480003</c:v>
                </c:pt>
                <c:pt idx="1339">
                  <c:v>125.889999</c:v>
                </c:pt>
                <c:pt idx="1340">
                  <c:v>123.849998</c:v>
                </c:pt>
                <c:pt idx="1341">
                  <c:v>124.800003</c:v>
                </c:pt>
                <c:pt idx="1342">
                  <c:v>125.66999800000001</c:v>
                </c:pt>
                <c:pt idx="1343">
                  <c:v>127.089996</c:v>
                </c:pt>
                <c:pt idx="1344">
                  <c:v>126.839996</c:v>
                </c:pt>
                <c:pt idx="1345">
                  <c:v>127.82</c:v>
                </c:pt>
                <c:pt idx="1346">
                  <c:v>127.739998</c:v>
                </c:pt>
                <c:pt idx="1347">
                  <c:v>128.13999899999999</c:v>
                </c:pt>
                <c:pt idx="1348">
                  <c:v>127.989998</c:v>
                </c:pt>
                <c:pt idx="1349">
                  <c:v>128.949997</c:v>
                </c:pt>
                <c:pt idx="1350">
                  <c:v>129.259995</c:v>
                </c:pt>
                <c:pt idx="1351">
                  <c:v>129.570007</c:v>
                </c:pt>
                <c:pt idx="1352">
                  <c:v>129.300003</c:v>
                </c:pt>
                <c:pt idx="1353">
                  <c:v>129.88000500000001</c:v>
                </c:pt>
                <c:pt idx="1354">
                  <c:v>130.25</c:v>
                </c:pt>
                <c:pt idx="1355">
                  <c:v>130.550003</c:v>
                </c:pt>
                <c:pt idx="1356">
                  <c:v>130.63000500000001</c:v>
                </c:pt>
                <c:pt idx="1357">
                  <c:v>130.070007</c:v>
                </c:pt>
                <c:pt idx="1358">
                  <c:v>131.529999</c:v>
                </c:pt>
                <c:pt idx="1359">
                  <c:v>132.33000200000001</c:v>
                </c:pt>
                <c:pt idx="1360">
                  <c:v>132.41000399999999</c:v>
                </c:pt>
                <c:pt idx="1361">
                  <c:v>132.41000399999999</c:v>
                </c:pt>
                <c:pt idx="1362">
                  <c:v>132.89999399999999</c:v>
                </c:pt>
                <c:pt idx="1363">
                  <c:v>133.11999499999999</c:v>
                </c:pt>
                <c:pt idx="1364">
                  <c:v>132.699997</c:v>
                </c:pt>
                <c:pt idx="1365">
                  <c:v>132.69000199999999</c:v>
                </c:pt>
                <c:pt idx="1366">
                  <c:v>132.699997</c:v>
                </c:pt>
                <c:pt idx="1367">
                  <c:v>132.729996</c:v>
                </c:pt>
                <c:pt idx="1368">
                  <c:v>133.61000100000001</c:v>
                </c:pt>
                <c:pt idx="1369">
                  <c:v>133.520004</c:v>
                </c:pt>
                <c:pt idx="1370">
                  <c:v>133.259995</c:v>
                </c:pt>
                <c:pt idx="1371">
                  <c:v>132.88000500000001</c:v>
                </c:pt>
                <c:pt idx="1372">
                  <c:v>132.86000100000001</c:v>
                </c:pt>
                <c:pt idx="1373">
                  <c:v>133.259995</c:v>
                </c:pt>
                <c:pt idx="1374">
                  <c:v>134.029999</c:v>
                </c:pt>
                <c:pt idx="1375">
                  <c:v>134.11000100000001</c:v>
                </c:pt>
                <c:pt idx="1376">
                  <c:v>134.61000100000001</c:v>
                </c:pt>
                <c:pt idx="1377">
                  <c:v>134.08000200000001</c:v>
                </c:pt>
                <c:pt idx="1378">
                  <c:v>133.320007</c:v>
                </c:pt>
                <c:pt idx="1379">
                  <c:v>132.220001</c:v>
                </c:pt>
                <c:pt idx="1380">
                  <c:v>133.220001</c:v>
                </c:pt>
                <c:pt idx="1381">
                  <c:v>133.490005</c:v>
                </c:pt>
                <c:pt idx="1382">
                  <c:v>134.66999799999999</c:v>
                </c:pt>
                <c:pt idx="1383">
                  <c:v>134.30999800000001</c:v>
                </c:pt>
                <c:pt idx="1384">
                  <c:v>134.220001</c:v>
                </c:pt>
                <c:pt idx="1385">
                  <c:v>134.36999499999999</c:v>
                </c:pt>
                <c:pt idx="1386">
                  <c:v>135.88999899999999</c:v>
                </c:pt>
                <c:pt idx="1387">
                  <c:v>135.470001</c:v>
                </c:pt>
                <c:pt idx="1388">
                  <c:v>135.21000699999999</c:v>
                </c:pt>
                <c:pt idx="1389">
                  <c:v>135.33000200000001</c:v>
                </c:pt>
                <c:pt idx="1390">
                  <c:v>135.259995</c:v>
                </c:pt>
                <c:pt idx="1391">
                  <c:v>135.550003</c:v>
                </c:pt>
                <c:pt idx="1392">
                  <c:v>136.320007</c:v>
                </c:pt>
                <c:pt idx="1393">
                  <c:v>136.270004</c:v>
                </c:pt>
                <c:pt idx="1394">
                  <c:v>136.33000200000001</c:v>
                </c:pt>
                <c:pt idx="1395">
                  <c:v>136.66999799999999</c:v>
                </c:pt>
                <c:pt idx="1396">
                  <c:v>136.64999399999999</c:v>
                </c:pt>
                <c:pt idx="1397">
                  <c:v>136.10000600000001</c:v>
                </c:pt>
                <c:pt idx="1398">
                  <c:v>136.479996</c:v>
                </c:pt>
                <c:pt idx="1399">
                  <c:v>137.029999</c:v>
                </c:pt>
                <c:pt idx="1400">
                  <c:v>136.11000100000001</c:v>
                </c:pt>
                <c:pt idx="1401">
                  <c:v>136.229996</c:v>
                </c:pt>
                <c:pt idx="1402">
                  <c:v>135.820007</c:v>
                </c:pt>
                <c:pt idx="1403">
                  <c:v>136.11000100000001</c:v>
                </c:pt>
                <c:pt idx="1404">
                  <c:v>136.71000699999999</c:v>
                </c:pt>
                <c:pt idx="1405">
                  <c:v>136.19000199999999</c:v>
                </c:pt>
                <c:pt idx="1406">
                  <c:v>136.96000699999999</c:v>
                </c:pt>
                <c:pt idx="1407">
                  <c:v>137.179993</c:v>
                </c:pt>
                <c:pt idx="1408">
                  <c:v>137.21000699999999</c:v>
                </c:pt>
                <c:pt idx="1409">
                  <c:v>138.21000699999999</c:v>
                </c:pt>
                <c:pt idx="1410">
                  <c:v>138.470001</c:v>
                </c:pt>
                <c:pt idx="1411">
                  <c:v>137.88999899999999</c:v>
                </c:pt>
                <c:pt idx="1412">
                  <c:v>137.94000199999999</c:v>
                </c:pt>
                <c:pt idx="1413">
                  <c:v>137.990005</c:v>
                </c:pt>
                <c:pt idx="1414">
                  <c:v>136.759995</c:v>
                </c:pt>
                <c:pt idx="1415">
                  <c:v>134.83999600000001</c:v>
                </c:pt>
                <c:pt idx="1416">
                  <c:v>135.91999799999999</c:v>
                </c:pt>
                <c:pt idx="1417">
                  <c:v>135.33999600000001</c:v>
                </c:pt>
                <c:pt idx="1418">
                  <c:v>135.96000699999999</c:v>
                </c:pt>
                <c:pt idx="1419">
                  <c:v>133.55999800000001</c:v>
                </c:pt>
                <c:pt idx="1420">
                  <c:v>134.16000399999999</c:v>
                </c:pt>
                <c:pt idx="1421">
                  <c:v>135.63999899999999</c:v>
                </c:pt>
                <c:pt idx="1422">
                  <c:v>137.75</c:v>
                </c:pt>
                <c:pt idx="1423">
                  <c:v>137.770004</c:v>
                </c:pt>
                <c:pt idx="1424">
                  <c:v>136.91999799999999</c:v>
                </c:pt>
                <c:pt idx="1425">
                  <c:v>137.38999899999999</c:v>
                </c:pt>
                <c:pt idx="1426">
                  <c:v>137.990005</c:v>
                </c:pt>
                <c:pt idx="1427">
                  <c:v>138.490005</c:v>
                </c:pt>
                <c:pt idx="1428">
                  <c:v>138.520004</c:v>
                </c:pt>
                <c:pt idx="1429">
                  <c:v>138.479996</c:v>
                </c:pt>
                <c:pt idx="1430">
                  <c:v>137.800003</c:v>
                </c:pt>
                <c:pt idx="1431">
                  <c:v>138.199997</c:v>
                </c:pt>
                <c:pt idx="1432">
                  <c:v>138.229996</c:v>
                </c:pt>
                <c:pt idx="1433">
                  <c:v>137.55999800000001</c:v>
                </c:pt>
                <c:pt idx="1434">
                  <c:v>133.570007</c:v>
                </c:pt>
                <c:pt idx="1435">
                  <c:v>129.39999399999999</c:v>
                </c:pt>
                <c:pt idx="1436">
                  <c:v>128.009995</c:v>
                </c:pt>
                <c:pt idx="1437">
                  <c:v>122.589996</c:v>
                </c:pt>
                <c:pt idx="1438">
                  <c:v>121.150002</c:v>
                </c:pt>
                <c:pt idx="1439">
                  <c:v>125.68</c:v>
                </c:pt>
                <c:pt idx="1440">
                  <c:v>122.449997</c:v>
                </c:pt>
                <c:pt idx="1441">
                  <c:v>127.339996</c:v>
                </c:pt>
                <c:pt idx="1442">
                  <c:v>122.959999</c:v>
                </c:pt>
                <c:pt idx="1443">
                  <c:v>120.589996</c:v>
                </c:pt>
                <c:pt idx="1444">
                  <c:v>109.870003</c:v>
                </c:pt>
                <c:pt idx="1445">
                  <c:v>114.800003</c:v>
                </c:pt>
                <c:pt idx="1446">
                  <c:v>108.639999</c:v>
                </c:pt>
                <c:pt idx="1447">
                  <c:v>97.75</c:v>
                </c:pt>
                <c:pt idx="1448">
                  <c:v>106.269997</c:v>
                </c:pt>
                <c:pt idx="1449">
                  <c:v>93.839995999999999</c:v>
                </c:pt>
                <c:pt idx="1450">
                  <c:v>99.949996999999996</c:v>
                </c:pt>
                <c:pt idx="1451">
                  <c:v>93.089995999999999</c:v>
                </c:pt>
                <c:pt idx="1452">
                  <c:v>92.93</c:v>
                </c:pt>
                <c:pt idx="1453">
                  <c:v>89.150002000000001</c:v>
                </c:pt>
                <c:pt idx="1454">
                  <c:v>85.169998000000007</c:v>
                </c:pt>
                <c:pt idx="1455">
                  <c:v>93.93</c:v>
                </c:pt>
                <c:pt idx="1456">
                  <c:v>95.32</c:v>
                </c:pt>
                <c:pt idx="1457">
                  <c:v>101.120003</c:v>
                </c:pt>
                <c:pt idx="1458">
                  <c:v>98.230002999999996</c:v>
                </c:pt>
                <c:pt idx="1459">
                  <c:v>101.019997</c:v>
                </c:pt>
                <c:pt idx="1460">
                  <c:v>99.18</c:v>
                </c:pt>
                <c:pt idx="1461">
                  <c:v>94.519997000000004</c:v>
                </c:pt>
                <c:pt idx="1462">
                  <c:v>96.809997999999993</c:v>
                </c:pt>
                <c:pt idx="1463">
                  <c:v>95.25</c:v>
                </c:pt>
                <c:pt idx="1464">
                  <c:v>101.32</c:v>
                </c:pt>
                <c:pt idx="1465">
                  <c:v>101.980003</c:v>
                </c:pt>
                <c:pt idx="1466">
                  <c:v>106.129997</c:v>
                </c:pt>
                <c:pt idx="1467">
                  <c:v>108.889999</c:v>
                </c:pt>
                <c:pt idx="1468">
                  <c:v>106.599998</c:v>
                </c:pt>
                <c:pt idx="1469">
                  <c:v>108.69000200000001</c:v>
                </c:pt>
                <c:pt idx="1470">
                  <c:v>105.199997</c:v>
                </c:pt>
                <c:pt idx="1471">
                  <c:v>104.790001</c:v>
                </c:pt>
                <c:pt idx="1472">
                  <c:v>108.91999800000001</c:v>
                </c:pt>
                <c:pt idx="1473">
                  <c:v>106.660004</c:v>
                </c:pt>
                <c:pt idx="1474">
                  <c:v>103.970001</c:v>
                </c:pt>
                <c:pt idx="1475">
                  <c:v>105.629997</c:v>
                </c:pt>
                <c:pt idx="1476">
                  <c:v>105.629997</c:v>
                </c:pt>
                <c:pt idx="1477">
                  <c:v>106.879997</c:v>
                </c:pt>
                <c:pt idx="1478">
                  <c:v>109.370003</c:v>
                </c:pt>
                <c:pt idx="1479">
                  <c:v>110.260002</c:v>
                </c:pt>
                <c:pt idx="1480">
                  <c:v>112.80999799999999</c:v>
                </c:pt>
                <c:pt idx="1481">
                  <c:v>110.269997</c:v>
                </c:pt>
                <c:pt idx="1482">
                  <c:v>107.010002</c:v>
                </c:pt>
                <c:pt idx="1483">
                  <c:v>106.879997</c:v>
                </c:pt>
                <c:pt idx="1484">
                  <c:v>107.349998</c:v>
                </c:pt>
                <c:pt idx="1485">
                  <c:v>105.660004</c:v>
                </c:pt>
                <c:pt idx="1486">
                  <c:v>107.040001</c:v>
                </c:pt>
                <c:pt idx="1487">
                  <c:v>109.589996</c:v>
                </c:pt>
                <c:pt idx="1488">
                  <c:v>108.550003</c:v>
                </c:pt>
                <c:pt idx="1489">
                  <c:v>106.099998</c:v>
                </c:pt>
                <c:pt idx="1490">
                  <c:v>103.550003</c:v>
                </c:pt>
                <c:pt idx="1491">
                  <c:v>105.040001</c:v>
                </c:pt>
                <c:pt idx="1492">
                  <c:v>104.989998</c:v>
                </c:pt>
                <c:pt idx="1493">
                  <c:v>109.760002</c:v>
                </c:pt>
                <c:pt idx="1494">
                  <c:v>107.970001</c:v>
                </c:pt>
                <c:pt idx="1495">
                  <c:v>109.93</c:v>
                </c:pt>
                <c:pt idx="1496">
                  <c:v>109.32</c:v>
                </c:pt>
                <c:pt idx="1497">
                  <c:v>109.269997</c:v>
                </c:pt>
                <c:pt idx="1498">
                  <c:v>112.30999799999999</c:v>
                </c:pt>
                <c:pt idx="1499">
                  <c:v>114.889999</c:v>
                </c:pt>
                <c:pt idx="1500">
                  <c:v>114.260002</c:v>
                </c:pt>
                <c:pt idx="1501">
                  <c:v>114.120003</c:v>
                </c:pt>
                <c:pt idx="1502">
                  <c:v>114.730003</c:v>
                </c:pt>
                <c:pt idx="1503">
                  <c:v>115.900002</c:v>
                </c:pt>
                <c:pt idx="1504">
                  <c:v>118.550003</c:v>
                </c:pt>
                <c:pt idx="1505">
                  <c:v>119.230003</c:v>
                </c:pt>
                <c:pt idx="1506">
                  <c:v>122.769997</c:v>
                </c:pt>
                <c:pt idx="1507">
                  <c:v>125.139999</c:v>
                </c:pt>
                <c:pt idx="1508">
                  <c:v>122.68</c:v>
                </c:pt>
                <c:pt idx="1509">
                  <c:v>119.970001</c:v>
                </c:pt>
                <c:pt idx="1510">
                  <c:v>112.18</c:v>
                </c:pt>
                <c:pt idx="1511">
                  <c:v>114.160004</c:v>
                </c:pt>
                <c:pt idx="1512">
                  <c:v>114.470001</c:v>
                </c:pt>
                <c:pt idx="1513">
                  <c:v>116.389999</c:v>
                </c:pt>
                <c:pt idx="1514">
                  <c:v>115.19000200000001</c:v>
                </c:pt>
                <c:pt idx="1515">
                  <c:v>115.08000199999999</c:v>
                </c:pt>
                <c:pt idx="1516">
                  <c:v>114.099998</c:v>
                </c:pt>
                <c:pt idx="1517">
                  <c:v>114.019997</c:v>
                </c:pt>
                <c:pt idx="1518">
                  <c:v>114.099998</c:v>
                </c:pt>
                <c:pt idx="1519">
                  <c:v>110.739998</c:v>
                </c:pt>
                <c:pt idx="1520">
                  <c:v>111.91999800000001</c:v>
                </c:pt>
                <c:pt idx="1521">
                  <c:v>109.360001</c:v>
                </c:pt>
                <c:pt idx="1522">
                  <c:v>111.379997</c:v>
                </c:pt>
                <c:pt idx="1523">
                  <c:v>112.620003</c:v>
                </c:pt>
                <c:pt idx="1524">
                  <c:v>112.480003</c:v>
                </c:pt>
                <c:pt idx="1525">
                  <c:v>113.050003</c:v>
                </c:pt>
                <c:pt idx="1526">
                  <c:v>114.209999</c:v>
                </c:pt>
                <c:pt idx="1527">
                  <c:v>112.620003</c:v>
                </c:pt>
                <c:pt idx="1528">
                  <c:v>112.959999</c:v>
                </c:pt>
                <c:pt idx="1529">
                  <c:v>111.269997</c:v>
                </c:pt>
                <c:pt idx="1530">
                  <c:v>113.32</c:v>
                </c:pt>
                <c:pt idx="1531">
                  <c:v>113.19000200000001</c:v>
                </c:pt>
                <c:pt idx="1532">
                  <c:v>114.879997</c:v>
                </c:pt>
                <c:pt idx="1533">
                  <c:v>116.870003</c:v>
                </c:pt>
                <c:pt idx="1534">
                  <c:v>116.769997</c:v>
                </c:pt>
                <c:pt idx="1535">
                  <c:v>117.239998</c:v>
                </c:pt>
                <c:pt idx="1536">
                  <c:v>116.480003</c:v>
                </c:pt>
                <c:pt idx="1537">
                  <c:v>117.900002</c:v>
                </c:pt>
                <c:pt idx="1538">
                  <c:v>118.57</c:v>
                </c:pt>
                <c:pt idx="1539">
                  <c:v>118.44000200000001</c:v>
                </c:pt>
                <c:pt idx="1540">
                  <c:v>117.360001</c:v>
                </c:pt>
                <c:pt idx="1541">
                  <c:v>117.519997</c:v>
                </c:pt>
                <c:pt idx="1542">
                  <c:v>117.139999</c:v>
                </c:pt>
                <c:pt idx="1543">
                  <c:v>118.709999</c:v>
                </c:pt>
                <c:pt idx="1544">
                  <c:v>117.510002</c:v>
                </c:pt>
                <c:pt idx="1545">
                  <c:v>117.129997</c:v>
                </c:pt>
                <c:pt idx="1546">
                  <c:v>117.510002</c:v>
                </c:pt>
                <c:pt idx="1547">
                  <c:v>118.050003</c:v>
                </c:pt>
                <c:pt idx="1548">
                  <c:v>118.93</c:v>
                </c:pt>
                <c:pt idx="1549">
                  <c:v>119.120003</c:v>
                </c:pt>
                <c:pt idx="1550">
                  <c:v>120.389999</c:v>
                </c:pt>
                <c:pt idx="1551">
                  <c:v>121.489998</c:v>
                </c:pt>
                <c:pt idx="1552">
                  <c:v>121.370003</c:v>
                </c:pt>
                <c:pt idx="1553">
                  <c:v>122.150002</c:v>
                </c:pt>
                <c:pt idx="1554">
                  <c:v>121.379997</c:v>
                </c:pt>
                <c:pt idx="1555">
                  <c:v>121.470001</c:v>
                </c:pt>
                <c:pt idx="1556">
                  <c:v>121.230003</c:v>
                </c:pt>
                <c:pt idx="1557">
                  <c:v>120.800003</c:v>
                </c:pt>
                <c:pt idx="1558">
                  <c:v>120.239998</c:v>
                </c:pt>
                <c:pt idx="1559">
                  <c:v>119.699997</c:v>
                </c:pt>
                <c:pt idx="1560">
                  <c:v>119.779999</c:v>
                </c:pt>
                <c:pt idx="1561">
                  <c:v>121.57</c:v>
                </c:pt>
                <c:pt idx="1562">
                  <c:v>121.480003</c:v>
                </c:pt>
                <c:pt idx="1563">
                  <c:v>121.239998</c:v>
                </c:pt>
                <c:pt idx="1564">
                  <c:v>122.099998</c:v>
                </c:pt>
                <c:pt idx="1565">
                  <c:v>122.94000200000001</c:v>
                </c:pt>
                <c:pt idx="1566">
                  <c:v>121.910004</c:v>
                </c:pt>
                <c:pt idx="1567">
                  <c:v>122.300003</c:v>
                </c:pt>
                <c:pt idx="1568">
                  <c:v>124.260002</c:v>
                </c:pt>
                <c:pt idx="1569">
                  <c:v>121.69000200000001</c:v>
                </c:pt>
                <c:pt idx="1570">
                  <c:v>121.519997</c:v>
                </c:pt>
                <c:pt idx="1571">
                  <c:v>119.269997</c:v>
                </c:pt>
                <c:pt idx="1572">
                  <c:v>120.720001</c:v>
                </c:pt>
                <c:pt idx="1573">
                  <c:v>118.94000200000001</c:v>
                </c:pt>
                <c:pt idx="1574">
                  <c:v>119.610001</c:v>
                </c:pt>
                <c:pt idx="1575">
                  <c:v>121.300003</c:v>
                </c:pt>
                <c:pt idx="1576">
                  <c:v>121.209999</c:v>
                </c:pt>
                <c:pt idx="1577">
                  <c:v>121.980003</c:v>
                </c:pt>
                <c:pt idx="1578">
                  <c:v>121.449997</c:v>
                </c:pt>
                <c:pt idx="1579">
                  <c:v>120.300003</c:v>
                </c:pt>
                <c:pt idx="1580">
                  <c:v>117.550003</c:v>
                </c:pt>
                <c:pt idx="1581">
                  <c:v>117.870003</c:v>
                </c:pt>
                <c:pt idx="1582">
                  <c:v>114.769997</c:v>
                </c:pt>
                <c:pt idx="1583">
                  <c:v>114.970001</c:v>
                </c:pt>
                <c:pt idx="1584">
                  <c:v>116.290001</c:v>
                </c:pt>
                <c:pt idx="1585">
                  <c:v>118.18</c:v>
                </c:pt>
                <c:pt idx="1586">
                  <c:v>117.269997</c:v>
                </c:pt>
                <c:pt idx="1587">
                  <c:v>118.129997</c:v>
                </c:pt>
                <c:pt idx="1588">
                  <c:v>118.41999800000001</c:v>
                </c:pt>
                <c:pt idx="1589">
                  <c:v>118.760002</c:v>
                </c:pt>
                <c:pt idx="1590">
                  <c:v>120.68</c:v>
                </c:pt>
                <c:pt idx="1591">
                  <c:v>119.58000199999999</c:v>
                </c:pt>
                <c:pt idx="1592">
                  <c:v>121.480003</c:v>
                </c:pt>
                <c:pt idx="1593">
                  <c:v>123.07</c:v>
                </c:pt>
                <c:pt idx="1594">
                  <c:v>123.279999</c:v>
                </c:pt>
                <c:pt idx="1595">
                  <c:v>124.25</c:v>
                </c:pt>
                <c:pt idx="1596">
                  <c:v>123.010002</c:v>
                </c:pt>
                <c:pt idx="1597">
                  <c:v>122.5</c:v>
                </c:pt>
                <c:pt idx="1598">
                  <c:v>122.889999</c:v>
                </c:pt>
                <c:pt idx="1599">
                  <c:v>123.199997</c:v>
                </c:pt>
                <c:pt idx="1600">
                  <c:v>121.44000200000001</c:v>
                </c:pt>
                <c:pt idx="1601">
                  <c:v>122.029999</c:v>
                </c:pt>
                <c:pt idx="1602">
                  <c:v>121.529999</c:v>
                </c:pt>
                <c:pt idx="1603">
                  <c:v>123.199997</c:v>
                </c:pt>
                <c:pt idx="1604">
                  <c:v>123.370003</c:v>
                </c:pt>
                <c:pt idx="1605">
                  <c:v>120.83000199999999</c:v>
                </c:pt>
                <c:pt idx="1606">
                  <c:v>119.30999799999999</c:v>
                </c:pt>
                <c:pt idx="1607">
                  <c:v>115.839996</c:v>
                </c:pt>
                <c:pt idx="1608">
                  <c:v>116.730003</c:v>
                </c:pt>
                <c:pt idx="1609">
                  <c:v>116.730003</c:v>
                </c:pt>
                <c:pt idx="1610">
                  <c:v>118.910004</c:v>
                </c:pt>
                <c:pt idx="1611">
                  <c:v>121.139999</c:v>
                </c:pt>
                <c:pt idx="1612">
                  <c:v>121.110001</c:v>
                </c:pt>
                <c:pt idx="1613">
                  <c:v>123.209999</c:v>
                </c:pt>
                <c:pt idx="1614">
                  <c:v>123.029999</c:v>
                </c:pt>
                <c:pt idx="1615">
                  <c:v>128.13000500000001</c:v>
                </c:pt>
                <c:pt idx="1616">
                  <c:v>129.60000600000001</c:v>
                </c:pt>
                <c:pt idx="1617">
                  <c:v>129.21000699999999</c:v>
                </c:pt>
                <c:pt idx="1618">
                  <c:v>127.529999</c:v>
                </c:pt>
                <c:pt idx="1619">
                  <c:v>130.020004</c:v>
                </c:pt>
                <c:pt idx="1620">
                  <c:v>132.46000699999999</c:v>
                </c:pt>
                <c:pt idx="1621">
                  <c:v>131.89999399999999</c:v>
                </c:pt>
                <c:pt idx="1622">
                  <c:v>130.36999499999999</c:v>
                </c:pt>
                <c:pt idx="1623">
                  <c:v>130.740005</c:v>
                </c:pt>
                <c:pt idx="1624">
                  <c:v>130.179993</c:v>
                </c:pt>
                <c:pt idx="1625">
                  <c:v>131.96000699999999</c:v>
                </c:pt>
                <c:pt idx="1626">
                  <c:v>134.779999</c:v>
                </c:pt>
                <c:pt idx="1627">
                  <c:v>133.91999799999999</c:v>
                </c:pt>
                <c:pt idx="1628">
                  <c:v>133.820007</c:v>
                </c:pt>
                <c:pt idx="1629">
                  <c:v>132.39999399999999</c:v>
                </c:pt>
                <c:pt idx="1630">
                  <c:v>133.63000500000001</c:v>
                </c:pt>
                <c:pt idx="1631">
                  <c:v>134.320007</c:v>
                </c:pt>
                <c:pt idx="1632">
                  <c:v>134.60000600000001</c:v>
                </c:pt>
                <c:pt idx="1633">
                  <c:v>136.320007</c:v>
                </c:pt>
                <c:pt idx="1634">
                  <c:v>135.55999800000001</c:v>
                </c:pt>
                <c:pt idx="1635">
                  <c:v>136.029999</c:v>
                </c:pt>
                <c:pt idx="1636">
                  <c:v>135.770004</c:v>
                </c:pt>
                <c:pt idx="1637">
                  <c:v>135.61999499999999</c:v>
                </c:pt>
                <c:pt idx="1638">
                  <c:v>135.35000600000001</c:v>
                </c:pt>
                <c:pt idx="1639">
                  <c:v>133.39999399999999</c:v>
                </c:pt>
                <c:pt idx="1640">
                  <c:v>135.41999799999999</c:v>
                </c:pt>
                <c:pt idx="1641">
                  <c:v>135.05999800000001</c:v>
                </c:pt>
                <c:pt idx="1642">
                  <c:v>135.729996</c:v>
                </c:pt>
                <c:pt idx="1643">
                  <c:v>135.13000500000001</c:v>
                </c:pt>
                <c:pt idx="1644">
                  <c:v>134.449997</c:v>
                </c:pt>
                <c:pt idx="1645">
                  <c:v>133.69000199999999</c:v>
                </c:pt>
                <c:pt idx="1646">
                  <c:v>134.699997</c:v>
                </c:pt>
                <c:pt idx="1647">
                  <c:v>135.08000200000001</c:v>
                </c:pt>
                <c:pt idx="1648">
                  <c:v>135.41000399999999</c:v>
                </c:pt>
                <c:pt idx="1649">
                  <c:v>135.029999</c:v>
                </c:pt>
                <c:pt idx="1650">
                  <c:v>135.679993</c:v>
                </c:pt>
                <c:pt idx="1651">
                  <c:v>136.729996</c:v>
                </c:pt>
                <c:pt idx="1652">
                  <c:v>134.88999899999999</c:v>
                </c:pt>
                <c:pt idx="1653">
                  <c:v>136.050003</c:v>
                </c:pt>
                <c:pt idx="1654">
                  <c:v>139.46000699999999</c:v>
                </c:pt>
                <c:pt idx="1655">
                  <c:v>140.679993</c:v>
                </c:pt>
                <c:pt idx="1656">
                  <c:v>140.770004</c:v>
                </c:pt>
                <c:pt idx="1657">
                  <c:v>140.88000500000001</c:v>
                </c:pt>
                <c:pt idx="1658">
                  <c:v>141.55999800000001</c:v>
                </c:pt>
                <c:pt idx="1659">
                  <c:v>141.429993</c:v>
                </c:pt>
                <c:pt idx="1660">
                  <c:v>141.96000699999999</c:v>
                </c:pt>
                <c:pt idx="1661">
                  <c:v>140.61000100000001</c:v>
                </c:pt>
                <c:pt idx="1662">
                  <c:v>141.229996</c:v>
                </c:pt>
                <c:pt idx="1663">
                  <c:v>141.88999899999999</c:v>
                </c:pt>
                <c:pt idx="1664">
                  <c:v>141.029999</c:v>
                </c:pt>
                <c:pt idx="1665">
                  <c:v>140.270004</c:v>
                </c:pt>
                <c:pt idx="1666">
                  <c:v>140.13000500000001</c:v>
                </c:pt>
                <c:pt idx="1667">
                  <c:v>139.490005</c:v>
                </c:pt>
                <c:pt idx="1668">
                  <c:v>135.86000100000001</c:v>
                </c:pt>
                <c:pt idx="1669">
                  <c:v>137.80999800000001</c:v>
                </c:pt>
                <c:pt idx="1670">
                  <c:v>135.44000199999999</c:v>
                </c:pt>
                <c:pt idx="1671">
                  <c:v>136.86999499999999</c:v>
                </c:pt>
                <c:pt idx="1672">
                  <c:v>138.820007</c:v>
                </c:pt>
                <c:pt idx="1673">
                  <c:v>139.38999899999999</c:v>
                </c:pt>
                <c:pt idx="1674">
                  <c:v>141.179993</c:v>
                </c:pt>
                <c:pt idx="1675">
                  <c:v>141.929993</c:v>
                </c:pt>
                <c:pt idx="1676">
                  <c:v>143.490005</c:v>
                </c:pt>
                <c:pt idx="1677">
                  <c:v>143.520004</c:v>
                </c:pt>
                <c:pt idx="1678">
                  <c:v>143.729996</c:v>
                </c:pt>
                <c:pt idx="1679">
                  <c:v>143.83000200000001</c:v>
                </c:pt>
                <c:pt idx="1680">
                  <c:v>144.66999799999999</c:v>
                </c:pt>
                <c:pt idx="1681">
                  <c:v>144.91000399999999</c:v>
                </c:pt>
                <c:pt idx="1682">
                  <c:v>145.03999300000001</c:v>
                </c:pt>
                <c:pt idx="1683">
                  <c:v>144.240005</c:v>
                </c:pt>
                <c:pt idx="1684">
                  <c:v>145</c:v>
                </c:pt>
                <c:pt idx="1685">
                  <c:v>145.570007</c:v>
                </c:pt>
                <c:pt idx="1686">
                  <c:v>146.050003</c:v>
                </c:pt>
                <c:pt idx="1687">
                  <c:v>148.14999399999999</c:v>
                </c:pt>
                <c:pt idx="1688">
                  <c:v>145.279999</c:v>
                </c:pt>
                <c:pt idx="1689">
                  <c:v>143.55999800000001</c:v>
                </c:pt>
                <c:pt idx="1690">
                  <c:v>146.83000200000001</c:v>
                </c:pt>
                <c:pt idx="1691">
                  <c:v>146.300003</c:v>
                </c:pt>
                <c:pt idx="1692">
                  <c:v>145.949997</c:v>
                </c:pt>
                <c:pt idx="1693">
                  <c:v>144.270004</c:v>
                </c:pt>
                <c:pt idx="1694">
                  <c:v>147.46000699999999</c:v>
                </c:pt>
                <c:pt idx="1695">
                  <c:v>148.679993</c:v>
                </c:pt>
                <c:pt idx="1696">
                  <c:v>148.58999600000001</c:v>
                </c:pt>
                <c:pt idx="1697">
                  <c:v>150.53999300000001</c:v>
                </c:pt>
                <c:pt idx="1698">
                  <c:v>151.009995</c:v>
                </c:pt>
                <c:pt idx="1699">
                  <c:v>152.300003</c:v>
                </c:pt>
                <c:pt idx="1700">
                  <c:v>153</c:v>
                </c:pt>
                <c:pt idx="1701">
                  <c:v>151.949997</c:v>
                </c:pt>
                <c:pt idx="1702">
                  <c:v>152.729996</c:v>
                </c:pt>
                <c:pt idx="1703">
                  <c:v>151.550003</c:v>
                </c:pt>
                <c:pt idx="1704">
                  <c:v>150.96000699999999</c:v>
                </c:pt>
                <c:pt idx="1705">
                  <c:v>150.94000199999999</c:v>
                </c:pt>
                <c:pt idx="1706">
                  <c:v>148.800003</c:v>
                </c:pt>
                <c:pt idx="1707">
                  <c:v>148.80999800000001</c:v>
                </c:pt>
                <c:pt idx="1708">
                  <c:v>150.009995</c:v>
                </c:pt>
                <c:pt idx="1709">
                  <c:v>152.5</c:v>
                </c:pt>
                <c:pt idx="1710">
                  <c:v>151.83999600000001</c:v>
                </c:pt>
                <c:pt idx="1711">
                  <c:v>152.11999499999999</c:v>
                </c:pt>
                <c:pt idx="1712">
                  <c:v>151.550003</c:v>
                </c:pt>
                <c:pt idx="1713">
                  <c:v>152.86000100000001</c:v>
                </c:pt>
                <c:pt idx="1714">
                  <c:v>154.21000699999999</c:v>
                </c:pt>
                <c:pt idx="1715">
                  <c:v>154.320007</c:v>
                </c:pt>
                <c:pt idx="1716">
                  <c:v>154.009995</c:v>
                </c:pt>
                <c:pt idx="1717">
                  <c:v>154.08000200000001</c:v>
                </c:pt>
                <c:pt idx="1718">
                  <c:v>154.83000200000001</c:v>
                </c:pt>
                <c:pt idx="1719">
                  <c:v>154.949997</c:v>
                </c:pt>
                <c:pt idx="1720">
                  <c:v>154.5</c:v>
                </c:pt>
                <c:pt idx="1721">
                  <c:v>155.05999800000001</c:v>
                </c:pt>
                <c:pt idx="1722">
                  <c:v>155.88999899999999</c:v>
                </c:pt>
                <c:pt idx="1723">
                  <c:v>156.66000399999999</c:v>
                </c:pt>
                <c:pt idx="1724">
                  <c:v>156.13000500000001</c:v>
                </c:pt>
                <c:pt idx="1725">
                  <c:v>154.699997</c:v>
                </c:pt>
                <c:pt idx="1726">
                  <c:v>156.429993</c:v>
                </c:pt>
                <c:pt idx="1727">
                  <c:v>155.30999800000001</c:v>
                </c:pt>
                <c:pt idx="1728">
                  <c:v>156.83000200000001</c:v>
                </c:pt>
                <c:pt idx="1729">
                  <c:v>156.91000399999999</c:v>
                </c:pt>
                <c:pt idx="1730">
                  <c:v>157.19000199999999</c:v>
                </c:pt>
                <c:pt idx="1731">
                  <c:v>157.449997</c:v>
                </c:pt>
                <c:pt idx="1732">
                  <c:v>158.770004</c:v>
                </c:pt>
                <c:pt idx="1733">
                  <c:v>157.550003</c:v>
                </c:pt>
                <c:pt idx="1734">
                  <c:v>158.55999800000001</c:v>
                </c:pt>
                <c:pt idx="1735">
                  <c:v>158.699997</c:v>
                </c:pt>
                <c:pt idx="1736">
                  <c:v>159.25</c:v>
                </c:pt>
                <c:pt idx="1737">
                  <c:v>160.55999800000001</c:v>
                </c:pt>
                <c:pt idx="1738">
                  <c:v>161.779999</c:v>
                </c:pt>
                <c:pt idx="1739">
                  <c:v>161.60000600000001</c:v>
                </c:pt>
                <c:pt idx="1740">
                  <c:v>159.529999</c:v>
                </c:pt>
                <c:pt idx="1741">
                  <c:v>156.449997</c:v>
                </c:pt>
                <c:pt idx="1742">
                  <c:v>158.64999399999999</c:v>
                </c:pt>
                <c:pt idx="1743">
                  <c:v>160.740005</c:v>
                </c:pt>
                <c:pt idx="1744">
                  <c:v>160.58000200000001</c:v>
                </c:pt>
                <c:pt idx="1745">
                  <c:v>159.11000100000001</c:v>
                </c:pt>
                <c:pt idx="1746">
                  <c:v>158.179993</c:v>
                </c:pt>
                <c:pt idx="1747">
                  <c:v>159.029999</c:v>
                </c:pt>
                <c:pt idx="1748">
                  <c:v>159.61000100000001</c:v>
                </c:pt>
                <c:pt idx="1749">
                  <c:v>160.529999</c:v>
                </c:pt>
                <c:pt idx="1750">
                  <c:v>159.63999899999999</c:v>
                </c:pt>
                <c:pt idx="1751">
                  <c:v>160.10000600000001</c:v>
                </c:pt>
                <c:pt idx="1752">
                  <c:v>160.96000699999999</c:v>
                </c:pt>
                <c:pt idx="1753">
                  <c:v>161.13000500000001</c:v>
                </c:pt>
                <c:pt idx="1754">
                  <c:v>161.679993</c:v>
                </c:pt>
                <c:pt idx="1755">
                  <c:v>161.83000200000001</c:v>
                </c:pt>
                <c:pt idx="1756">
                  <c:v>161.679993</c:v>
                </c:pt>
                <c:pt idx="1757">
                  <c:v>162.39999399999999</c:v>
                </c:pt>
                <c:pt idx="1758">
                  <c:v>161.86999499999999</c:v>
                </c:pt>
                <c:pt idx="1759">
                  <c:v>161.91000399999999</c:v>
                </c:pt>
                <c:pt idx="1760">
                  <c:v>161.220001</c:v>
                </c:pt>
                <c:pt idx="1761">
                  <c:v>160.529999</c:v>
                </c:pt>
                <c:pt idx="1762">
                  <c:v>160.96000699999999</c:v>
                </c:pt>
                <c:pt idx="1763">
                  <c:v>160.13000500000001</c:v>
                </c:pt>
                <c:pt idx="1764">
                  <c:v>160.279999</c:v>
                </c:pt>
                <c:pt idx="1765">
                  <c:v>159.240005</c:v>
                </c:pt>
                <c:pt idx="1766">
                  <c:v>157.25</c:v>
                </c:pt>
                <c:pt idx="1767">
                  <c:v>154.300003</c:v>
                </c:pt>
                <c:pt idx="1768">
                  <c:v>157.320007</c:v>
                </c:pt>
                <c:pt idx="1769">
                  <c:v>157.509995</c:v>
                </c:pt>
                <c:pt idx="1770">
                  <c:v>157.259995</c:v>
                </c:pt>
                <c:pt idx="1771">
                  <c:v>158.33999600000001</c:v>
                </c:pt>
                <c:pt idx="1772">
                  <c:v>159.300003</c:v>
                </c:pt>
                <c:pt idx="1773">
                  <c:v>158.61000100000001</c:v>
                </c:pt>
                <c:pt idx="1774">
                  <c:v>158.10000600000001</c:v>
                </c:pt>
                <c:pt idx="1775">
                  <c:v>158.61999499999999</c:v>
                </c:pt>
                <c:pt idx="1776">
                  <c:v>159.720001</c:v>
                </c:pt>
                <c:pt idx="1777">
                  <c:v>160.05999800000001</c:v>
                </c:pt>
                <c:pt idx="1778">
                  <c:v>158.58999600000001</c:v>
                </c:pt>
                <c:pt idx="1779">
                  <c:v>158.96000699999999</c:v>
                </c:pt>
                <c:pt idx="1780">
                  <c:v>157.33999600000001</c:v>
                </c:pt>
                <c:pt idx="1781">
                  <c:v>159.66999799999999</c:v>
                </c:pt>
                <c:pt idx="1782">
                  <c:v>160.300003</c:v>
                </c:pt>
                <c:pt idx="1783">
                  <c:v>159.08999600000001</c:v>
                </c:pt>
                <c:pt idx="1784">
                  <c:v>158.800003</c:v>
                </c:pt>
                <c:pt idx="1785">
                  <c:v>158.63999899999999</c:v>
                </c:pt>
                <c:pt idx="1786">
                  <c:v>157.470001</c:v>
                </c:pt>
                <c:pt idx="1787">
                  <c:v>154.61999499999999</c:v>
                </c:pt>
                <c:pt idx="1788">
                  <c:v>157.13000500000001</c:v>
                </c:pt>
                <c:pt idx="1789">
                  <c:v>158.570007</c:v>
                </c:pt>
                <c:pt idx="1790">
                  <c:v>158.08000200000001</c:v>
                </c:pt>
                <c:pt idx="1791">
                  <c:v>158.96000699999999</c:v>
                </c:pt>
                <c:pt idx="1792">
                  <c:v>159.529999</c:v>
                </c:pt>
                <c:pt idx="1793">
                  <c:v>159.550003</c:v>
                </c:pt>
                <c:pt idx="1794">
                  <c:v>159.41999799999999</c:v>
                </c:pt>
                <c:pt idx="1795">
                  <c:v>160.46000699999999</c:v>
                </c:pt>
                <c:pt idx="1796">
                  <c:v>159.970001</c:v>
                </c:pt>
                <c:pt idx="1797">
                  <c:v>159.570007</c:v>
                </c:pt>
                <c:pt idx="1798">
                  <c:v>160.89999399999999</c:v>
                </c:pt>
                <c:pt idx="1799">
                  <c:v>159.33000200000001</c:v>
                </c:pt>
                <c:pt idx="1800">
                  <c:v>160.270004</c:v>
                </c:pt>
                <c:pt idx="1801">
                  <c:v>161.33999600000001</c:v>
                </c:pt>
                <c:pt idx="1802">
                  <c:v>161.03999300000001</c:v>
                </c:pt>
                <c:pt idx="1803">
                  <c:v>161.990005</c:v>
                </c:pt>
                <c:pt idx="1804">
                  <c:v>163</c:v>
                </c:pt>
                <c:pt idx="1805">
                  <c:v>163.179993</c:v>
                </c:pt>
                <c:pt idx="1806">
                  <c:v>163.19000199999999</c:v>
                </c:pt>
                <c:pt idx="1807">
                  <c:v>163.220001</c:v>
                </c:pt>
                <c:pt idx="1808">
                  <c:v>162.41999799999999</c:v>
                </c:pt>
                <c:pt idx="1809">
                  <c:v>160.63000500000001</c:v>
                </c:pt>
                <c:pt idx="1810">
                  <c:v>160.13000500000001</c:v>
                </c:pt>
                <c:pt idx="1811">
                  <c:v>161.08999600000001</c:v>
                </c:pt>
                <c:pt idx="1812">
                  <c:v>162.08000200000001</c:v>
                </c:pt>
                <c:pt idx="1813">
                  <c:v>162.58999600000001</c:v>
                </c:pt>
                <c:pt idx="1814">
                  <c:v>163.19000199999999</c:v>
                </c:pt>
                <c:pt idx="1815">
                  <c:v>162.199997</c:v>
                </c:pt>
                <c:pt idx="1816">
                  <c:v>163.60000600000001</c:v>
                </c:pt>
                <c:pt idx="1817">
                  <c:v>163.16999799999999</c:v>
                </c:pt>
                <c:pt idx="1818">
                  <c:v>163.08999600000001</c:v>
                </c:pt>
                <c:pt idx="1819">
                  <c:v>163.050003</c:v>
                </c:pt>
                <c:pt idx="1820">
                  <c:v>164.070007</c:v>
                </c:pt>
                <c:pt idx="1821">
                  <c:v>163.490005</c:v>
                </c:pt>
                <c:pt idx="1822">
                  <c:v>162.13000500000001</c:v>
                </c:pt>
                <c:pt idx="1823">
                  <c:v>162.03999300000001</c:v>
                </c:pt>
                <c:pt idx="1824">
                  <c:v>161.35000600000001</c:v>
                </c:pt>
                <c:pt idx="1825">
                  <c:v>160.11999499999999</c:v>
                </c:pt>
                <c:pt idx="1826">
                  <c:v>161.08999600000001</c:v>
                </c:pt>
                <c:pt idx="1827">
                  <c:v>159.58999600000001</c:v>
                </c:pt>
                <c:pt idx="1828">
                  <c:v>161.070007</c:v>
                </c:pt>
                <c:pt idx="1829">
                  <c:v>160.490005</c:v>
                </c:pt>
                <c:pt idx="1830">
                  <c:v>159.550003</c:v>
                </c:pt>
                <c:pt idx="1831">
                  <c:v>157.14999399999999</c:v>
                </c:pt>
                <c:pt idx="1832">
                  <c:v>156.699997</c:v>
                </c:pt>
                <c:pt idx="1833">
                  <c:v>158.259995</c:v>
                </c:pt>
                <c:pt idx="1834">
                  <c:v>160.479996</c:v>
                </c:pt>
                <c:pt idx="1835">
                  <c:v>159.86999499999999</c:v>
                </c:pt>
                <c:pt idx="1836">
                  <c:v>160.429993</c:v>
                </c:pt>
                <c:pt idx="1837">
                  <c:v>158.44000199999999</c:v>
                </c:pt>
                <c:pt idx="1838">
                  <c:v>158.949997</c:v>
                </c:pt>
                <c:pt idx="1839">
                  <c:v>156.509995</c:v>
                </c:pt>
                <c:pt idx="1840">
                  <c:v>158.550003</c:v>
                </c:pt>
                <c:pt idx="1841">
                  <c:v>157.80999800000001</c:v>
                </c:pt>
                <c:pt idx="1842">
                  <c:v>158.929993</c:v>
                </c:pt>
                <c:pt idx="1843">
                  <c:v>159.33000200000001</c:v>
                </c:pt>
                <c:pt idx="1844">
                  <c:v>160.61000100000001</c:v>
                </c:pt>
                <c:pt idx="1845">
                  <c:v>160.55999800000001</c:v>
                </c:pt>
                <c:pt idx="1846">
                  <c:v>159.259995</c:v>
                </c:pt>
                <c:pt idx="1847">
                  <c:v>159.029999</c:v>
                </c:pt>
                <c:pt idx="1848">
                  <c:v>159.19000199999999</c:v>
                </c:pt>
                <c:pt idx="1849">
                  <c:v>161.71000699999999</c:v>
                </c:pt>
                <c:pt idx="1850">
                  <c:v>162.71000699999999</c:v>
                </c:pt>
                <c:pt idx="1851">
                  <c:v>162.259995</c:v>
                </c:pt>
                <c:pt idx="1852">
                  <c:v>163.529999</c:v>
                </c:pt>
                <c:pt idx="1853">
                  <c:v>165.03999300000001</c:v>
                </c:pt>
                <c:pt idx="1854">
                  <c:v>164.85000600000001</c:v>
                </c:pt>
                <c:pt idx="1855">
                  <c:v>165.21000699999999</c:v>
                </c:pt>
                <c:pt idx="1856">
                  <c:v>165.520004</c:v>
                </c:pt>
                <c:pt idx="1857">
                  <c:v>165.479996</c:v>
                </c:pt>
                <c:pt idx="1858">
                  <c:v>163.21000699999999</c:v>
                </c:pt>
                <c:pt idx="1859">
                  <c:v>164.699997</c:v>
                </c:pt>
                <c:pt idx="1860">
                  <c:v>164.53999300000001</c:v>
                </c:pt>
                <c:pt idx="1861">
                  <c:v>165.38000500000001</c:v>
                </c:pt>
                <c:pt idx="1862">
                  <c:v>165.85000600000001</c:v>
                </c:pt>
                <c:pt idx="1863">
                  <c:v>166.679993</c:v>
                </c:pt>
                <c:pt idx="1864">
                  <c:v>165.979996</c:v>
                </c:pt>
                <c:pt idx="1865">
                  <c:v>166.779999</c:v>
                </c:pt>
                <c:pt idx="1866">
                  <c:v>167.13999899999999</c:v>
                </c:pt>
                <c:pt idx="1867">
                  <c:v>166.979996</c:v>
                </c:pt>
                <c:pt idx="1868">
                  <c:v>166.470001</c:v>
                </c:pt>
                <c:pt idx="1869">
                  <c:v>166.470001</c:v>
                </c:pt>
                <c:pt idx="1870">
                  <c:v>166.970001</c:v>
                </c:pt>
                <c:pt idx="1871">
                  <c:v>167.10000600000001</c:v>
                </c:pt>
                <c:pt idx="1872">
                  <c:v>166.83000200000001</c:v>
                </c:pt>
                <c:pt idx="1873">
                  <c:v>166.050003</c:v>
                </c:pt>
                <c:pt idx="1874">
                  <c:v>165.33999600000001</c:v>
                </c:pt>
                <c:pt idx="1875">
                  <c:v>163.88000500000001</c:v>
                </c:pt>
                <c:pt idx="1876">
                  <c:v>164.58999600000001</c:v>
                </c:pt>
                <c:pt idx="1877">
                  <c:v>165.69000199999999</c:v>
                </c:pt>
                <c:pt idx="1878">
                  <c:v>165.61999499999999</c:v>
                </c:pt>
                <c:pt idx="1879">
                  <c:v>161.91000399999999</c:v>
                </c:pt>
                <c:pt idx="1880">
                  <c:v>162.550003</c:v>
                </c:pt>
                <c:pt idx="1881">
                  <c:v>158.66999799999999</c:v>
                </c:pt>
                <c:pt idx="1882">
                  <c:v>157.11999499999999</c:v>
                </c:pt>
                <c:pt idx="1883">
                  <c:v>160.520004</c:v>
                </c:pt>
                <c:pt idx="1884">
                  <c:v>160.13000500000001</c:v>
                </c:pt>
                <c:pt idx="1885">
                  <c:v>162.35000600000001</c:v>
                </c:pt>
                <c:pt idx="1886">
                  <c:v>164.38000500000001</c:v>
                </c:pt>
                <c:pt idx="1887">
                  <c:v>164.5</c:v>
                </c:pt>
                <c:pt idx="1888">
                  <c:v>163.89999399999999</c:v>
                </c:pt>
                <c:pt idx="1889">
                  <c:v>164.66999799999999</c:v>
                </c:pt>
                <c:pt idx="1890">
                  <c:v>163.240005</c:v>
                </c:pt>
                <c:pt idx="1891">
                  <c:v>162.94000199999999</c:v>
                </c:pt>
                <c:pt idx="1892">
                  <c:v>164.38000500000001</c:v>
                </c:pt>
                <c:pt idx="1893">
                  <c:v>165.08999600000001</c:v>
                </c:pt>
                <c:pt idx="1894">
                  <c:v>163.050003</c:v>
                </c:pt>
                <c:pt idx="1895">
                  <c:v>161.28999300000001</c:v>
                </c:pt>
                <c:pt idx="1896">
                  <c:v>163.699997</c:v>
                </c:pt>
                <c:pt idx="1897">
                  <c:v>164.71000699999999</c:v>
                </c:pt>
                <c:pt idx="1898">
                  <c:v>165.63000500000001</c:v>
                </c:pt>
                <c:pt idx="1899">
                  <c:v>167.41999799999999</c:v>
                </c:pt>
                <c:pt idx="1900">
                  <c:v>167.699997</c:v>
                </c:pt>
                <c:pt idx="1901">
                  <c:v>168.08000200000001</c:v>
                </c:pt>
                <c:pt idx="1902">
                  <c:v>167.970001</c:v>
                </c:pt>
                <c:pt idx="1903">
                  <c:v>167.929993</c:v>
                </c:pt>
                <c:pt idx="1904">
                  <c:v>168.520004</c:v>
                </c:pt>
                <c:pt idx="1905">
                  <c:v>170</c:v>
                </c:pt>
                <c:pt idx="1906">
                  <c:v>168.509995</c:v>
                </c:pt>
                <c:pt idx="1907">
                  <c:v>168.83999600000001</c:v>
                </c:pt>
                <c:pt idx="1908">
                  <c:v>169.259995</c:v>
                </c:pt>
                <c:pt idx="1909">
                  <c:v>169</c:v>
                </c:pt>
                <c:pt idx="1910">
                  <c:v>170.36999499999999</c:v>
                </c:pt>
                <c:pt idx="1911">
                  <c:v>170.509995</c:v>
                </c:pt>
                <c:pt idx="1912">
                  <c:v>169.80999800000001</c:v>
                </c:pt>
                <c:pt idx="1913">
                  <c:v>169.529999</c:v>
                </c:pt>
                <c:pt idx="1914">
                  <c:v>167.05999800000001</c:v>
                </c:pt>
                <c:pt idx="1915">
                  <c:v>165.58999600000001</c:v>
                </c:pt>
                <c:pt idx="1916">
                  <c:v>164.020004</c:v>
                </c:pt>
                <c:pt idx="1917">
                  <c:v>161.729996</c:v>
                </c:pt>
                <c:pt idx="1918">
                  <c:v>162</c:v>
                </c:pt>
                <c:pt idx="1919">
                  <c:v>161.35000600000001</c:v>
                </c:pt>
                <c:pt idx="1920">
                  <c:v>160.25</c:v>
                </c:pt>
                <c:pt idx="1921">
                  <c:v>159.779999</c:v>
                </c:pt>
                <c:pt idx="1922">
                  <c:v>162.13000500000001</c:v>
                </c:pt>
                <c:pt idx="1923">
                  <c:v>163.949997</c:v>
                </c:pt>
                <c:pt idx="1924">
                  <c:v>165.13999899999999</c:v>
                </c:pt>
                <c:pt idx="1925">
                  <c:v>166.470001</c:v>
                </c:pt>
                <c:pt idx="1926">
                  <c:v>164.69000199999999</c:v>
                </c:pt>
                <c:pt idx="1927">
                  <c:v>164.740005</c:v>
                </c:pt>
                <c:pt idx="1928">
                  <c:v>164.89999399999999</c:v>
                </c:pt>
                <c:pt idx="1929">
                  <c:v>166.020004</c:v>
                </c:pt>
                <c:pt idx="1930">
                  <c:v>167.88999899999999</c:v>
                </c:pt>
                <c:pt idx="1931">
                  <c:v>165.63999899999999</c:v>
                </c:pt>
                <c:pt idx="1932">
                  <c:v>163.83999600000001</c:v>
                </c:pt>
                <c:pt idx="1933">
                  <c:v>162.60000600000001</c:v>
                </c:pt>
                <c:pt idx="1934">
                  <c:v>164.470001</c:v>
                </c:pt>
                <c:pt idx="1935">
                  <c:v>164.759995</c:v>
                </c:pt>
                <c:pt idx="1936">
                  <c:v>162.21000699999999</c:v>
                </c:pt>
                <c:pt idx="1937">
                  <c:v>161.5</c:v>
                </c:pt>
                <c:pt idx="1938">
                  <c:v>160.13999899999999</c:v>
                </c:pt>
                <c:pt idx="1939">
                  <c:v>158.16000399999999</c:v>
                </c:pt>
                <c:pt idx="1940">
                  <c:v>158.36000100000001</c:v>
                </c:pt>
                <c:pt idx="1941">
                  <c:v>162.85000600000001</c:v>
                </c:pt>
                <c:pt idx="1942">
                  <c:v>161.979996</c:v>
                </c:pt>
                <c:pt idx="1943">
                  <c:v>159.479996</c:v>
                </c:pt>
                <c:pt idx="1944">
                  <c:v>162.61999499999999</c:v>
                </c:pt>
                <c:pt idx="1945">
                  <c:v>162.740005</c:v>
                </c:pt>
                <c:pt idx="1946">
                  <c:v>162.13999899999999</c:v>
                </c:pt>
                <c:pt idx="1947">
                  <c:v>158.429993</c:v>
                </c:pt>
                <c:pt idx="1948">
                  <c:v>157.14999399999999</c:v>
                </c:pt>
                <c:pt idx="1949">
                  <c:v>159.96000699999999</c:v>
                </c:pt>
                <c:pt idx="1950">
                  <c:v>159.78999300000001</c:v>
                </c:pt>
                <c:pt idx="1951">
                  <c:v>158.520004</c:v>
                </c:pt>
                <c:pt idx="1952">
                  <c:v>158.35000600000001</c:v>
                </c:pt>
                <c:pt idx="1953">
                  <c:v>160.33999600000001</c:v>
                </c:pt>
                <c:pt idx="1954">
                  <c:v>162.88999899999999</c:v>
                </c:pt>
                <c:pt idx="1955">
                  <c:v>164.820007</c:v>
                </c:pt>
                <c:pt idx="1956">
                  <c:v>165.39999399999999</c:v>
                </c:pt>
                <c:pt idx="1957">
                  <c:v>165.729996</c:v>
                </c:pt>
                <c:pt idx="1958">
                  <c:v>166.779999</c:v>
                </c:pt>
                <c:pt idx="1959">
                  <c:v>164.86000100000001</c:v>
                </c:pt>
                <c:pt idx="1960">
                  <c:v>165.80999800000001</c:v>
                </c:pt>
                <c:pt idx="1961">
                  <c:v>167.38999899999999</c:v>
                </c:pt>
                <c:pt idx="1962">
                  <c:v>167.279999</c:v>
                </c:pt>
                <c:pt idx="1963">
                  <c:v>168.88999899999999</c:v>
                </c:pt>
                <c:pt idx="1964">
                  <c:v>168.449997</c:v>
                </c:pt>
                <c:pt idx="1965">
                  <c:v>165.979996</c:v>
                </c:pt>
                <c:pt idx="1966">
                  <c:v>166.63999899999999</c:v>
                </c:pt>
                <c:pt idx="1967">
                  <c:v>166.38000500000001</c:v>
                </c:pt>
                <c:pt idx="1968">
                  <c:v>165.229996</c:v>
                </c:pt>
                <c:pt idx="1969">
                  <c:v>165.33999600000001</c:v>
                </c:pt>
                <c:pt idx="1970">
                  <c:v>166.070007</c:v>
                </c:pt>
                <c:pt idx="1971">
                  <c:v>166.970001</c:v>
                </c:pt>
                <c:pt idx="1972">
                  <c:v>165.38999899999999</c:v>
                </c:pt>
                <c:pt idx="1973">
                  <c:v>164.86999499999999</c:v>
                </c:pt>
                <c:pt idx="1974">
                  <c:v>166.13999899999999</c:v>
                </c:pt>
                <c:pt idx="1975">
                  <c:v>165.229996</c:v>
                </c:pt>
                <c:pt idx="1976">
                  <c:v>165.050003</c:v>
                </c:pt>
                <c:pt idx="1977">
                  <c:v>167.220001</c:v>
                </c:pt>
                <c:pt idx="1978">
                  <c:v>168.41000399999999</c:v>
                </c:pt>
                <c:pt idx="1979">
                  <c:v>166.240005</c:v>
                </c:pt>
                <c:pt idx="1980">
                  <c:v>161.91000399999999</c:v>
                </c:pt>
                <c:pt idx="1981">
                  <c:v>161.96000699999999</c:v>
                </c:pt>
                <c:pt idx="1982">
                  <c:v>158.66999799999999</c:v>
                </c:pt>
                <c:pt idx="1983">
                  <c:v>158.770004</c:v>
                </c:pt>
                <c:pt idx="1984">
                  <c:v>161.270004</c:v>
                </c:pt>
                <c:pt idx="1985">
                  <c:v>156.429993</c:v>
                </c:pt>
                <c:pt idx="1986">
                  <c:v>156.5</c:v>
                </c:pt>
                <c:pt idx="1987">
                  <c:v>157.85000600000001</c:v>
                </c:pt>
                <c:pt idx="1988">
                  <c:v>162</c:v>
                </c:pt>
                <c:pt idx="1989">
                  <c:v>158.009995</c:v>
                </c:pt>
                <c:pt idx="1990">
                  <c:v>157.55999800000001</c:v>
                </c:pt>
                <c:pt idx="1991">
                  <c:v>153.16000399999999</c:v>
                </c:pt>
                <c:pt idx="1992">
                  <c:v>152.679993</c:v>
                </c:pt>
                <c:pt idx="1993">
                  <c:v>151.740005</c:v>
                </c:pt>
                <c:pt idx="1994">
                  <c:v>151.96000699999999</c:v>
                </c:pt>
                <c:pt idx="1995">
                  <c:v>154.61000100000001</c:v>
                </c:pt>
                <c:pt idx="1996">
                  <c:v>154.729996</c:v>
                </c:pt>
                <c:pt idx="1997">
                  <c:v>157.39999399999999</c:v>
                </c:pt>
                <c:pt idx="1998">
                  <c:v>152.320007</c:v>
                </c:pt>
                <c:pt idx="1999">
                  <c:v>151.39999399999999</c:v>
                </c:pt>
                <c:pt idx="2000">
                  <c:v>151.800003</c:v>
                </c:pt>
                <c:pt idx="2001">
                  <c:v>154.490005</c:v>
                </c:pt>
                <c:pt idx="2002">
                  <c:v>154.64999399999999</c:v>
                </c:pt>
                <c:pt idx="2003">
                  <c:v>155.720001</c:v>
                </c:pt>
                <c:pt idx="2004">
                  <c:v>158.020004</c:v>
                </c:pt>
                <c:pt idx="2005">
                  <c:v>160.88999899999999</c:v>
                </c:pt>
                <c:pt idx="2006">
                  <c:v>159.529999</c:v>
                </c:pt>
                <c:pt idx="2007">
                  <c:v>158.33000200000001</c:v>
                </c:pt>
                <c:pt idx="2008">
                  <c:v>160.19000199999999</c:v>
                </c:pt>
                <c:pt idx="2009">
                  <c:v>158.66999799999999</c:v>
                </c:pt>
                <c:pt idx="2010">
                  <c:v>158.990005</c:v>
                </c:pt>
                <c:pt idx="2011">
                  <c:v>160.740005</c:v>
                </c:pt>
                <c:pt idx="2012">
                  <c:v>158.66999799999999</c:v>
                </c:pt>
                <c:pt idx="2013">
                  <c:v>154.53999300000001</c:v>
                </c:pt>
                <c:pt idx="2014">
                  <c:v>151.020004</c:v>
                </c:pt>
                <c:pt idx="2015">
                  <c:v>145.58999600000001</c:v>
                </c:pt>
                <c:pt idx="2016">
                  <c:v>144.55999800000001</c:v>
                </c:pt>
                <c:pt idx="2017">
                  <c:v>145.66000399999999</c:v>
                </c:pt>
                <c:pt idx="2018">
                  <c:v>141.490005</c:v>
                </c:pt>
                <c:pt idx="2019">
                  <c:v>140.990005</c:v>
                </c:pt>
                <c:pt idx="2020">
                  <c:v>144.259995</c:v>
                </c:pt>
                <c:pt idx="2021">
                  <c:v>144.020004</c:v>
                </c:pt>
                <c:pt idx="2022">
                  <c:v>144.63000500000001</c:v>
                </c:pt>
                <c:pt idx="2023">
                  <c:v>148.520004</c:v>
                </c:pt>
                <c:pt idx="2024">
                  <c:v>148.53999300000001</c:v>
                </c:pt>
                <c:pt idx="2025">
                  <c:v>146.64999399999999</c:v>
                </c:pt>
                <c:pt idx="2026">
                  <c:v>145.970001</c:v>
                </c:pt>
                <c:pt idx="2027">
                  <c:v>144.970001</c:v>
                </c:pt>
                <c:pt idx="2028">
                  <c:v>146.779999</c:v>
                </c:pt>
                <c:pt idx="2029">
                  <c:v>145.91999799999999</c:v>
                </c:pt>
                <c:pt idx="2030">
                  <c:v>145.78999300000001</c:v>
                </c:pt>
                <c:pt idx="2031">
                  <c:v>147.699997</c:v>
                </c:pt>
                <c:pt idx="2032">
                  <c:v>147.33000200000001</c:v>
                </c:pt>
                <c:pt idx="2033">
                  <c:v>146.13000500000001</c:v>
                </c:pt>
                <c:pt idx="2034">
                  <c:v>145.36999499999999</c:v>
                </c:pt>
                <c:pt idx="2035">
                  <c:v>144.479996</c:v>
                </c:pt>
                <c:pt idx="2036">
                  <c:v>143.009995</c:v>
                </c:pt>
                <c:pt idx="2037">
                  <c:v>146.03999300000001</c:v>
                </c:pt>
                <c:pt idx="2038">
                  <c:v>145.33000200000001</c:v>
                </c:pt>
                <c:pt idx="2039">
                  <c:v>149.11999499999999</c:v>
                </c:pt>
                <c:pt idx="2040">
                  <c:v>149.63000500000001</c:v>
                </c:pt>
                <c:pt idx="2041">
                  <c:v>150.46000699999999</c:v>
                </c:pt>
                <c:pt idx="2042">
                  <c:v>149.53999300000001</c:v>
                </c:pt>
                <c:pt idx="2043">
                  <c:v>150.199997</c:v>
                </c:pt>
                <c:pt idx="2044">
                  <c:v>149.16000399999999</c:v>
                </c:pt>
                <c:pt idx="2045">
                  <c:v>151.679993</c:v>
                </c:pt>
                <c:pt idx="2046">
                  <c:v>153.16000399999999</c:v>
                </c:pt>
                <c:pt idx="2047">
                  <c:v>154.529999</c:v>
                </c:pt>
                <c:pt idx="2048">
                  <c:v>154.13999899999999</c:v>
                </c:pt>
                <c:pt idx="2049">
                  <c:v>153.020004</c:v>
                </c:pt>
                <c:pt idx="2050">
                  <c:v>154.61000100000001</c:v>
                </c:pt>
                <c:pt idx="2051">
                  <c:v>153.88000500000001</c:v>
                </c:pt>
                <c:pt idx="2052">
                  <c:v>154.19000199999999</c:v>
                </c:pt>
                <c:pt idx="2053">
                  <c:v>154.509995</c:v>
                </c:pt>
                <c:pt idx="2054">
                  <c:v>154.36000100000001</c:v>
                </c:pt>
                <c:pt idx="2055">
                  <c:v>157.19000199999999</c:v>
                </c:pt>
                <c:pt idx="2056">
                  <c:v>157.88999899999999</c:v>
                </c:pt>
                <c:pt idx="2057">
                  <c:v>160.25</c:v>
                </c:pt>
                <c:pt idx="2058">
                  <c:v>160.479996</c:v>
                </c:pt>
                <c:pt idx="2059">
                  <c:v>161.14999399999999</c:v>
                </c:pt>
                <c:pt idx="2060">
                  <c:v>159.75</c:v>
                </c:pt>
                <c:pt idx="2061">
                  <c:v>160.16000399999999</c:v>
                </c:pt>
                <c:pt idx="2062">
                  <c:v>158.33000200000001</c:v>
                </c:pt>
                <c:pt idx="2063">
                  <c:v>155.35000600000001</c:v>
                </c:pt>
                <c:pt idx="2064">
                  <c:v>155.05999800000001</c:v>
                </c:pt>
                <c:pt idx="2065">
                  <c:v>155.75</c:v>
                </c:pt>
                <c:pt idx="2066">
                  <c:v>157.86999499999999</c:v>
                </c:pt>
                <c:pt idx="2067">
                  <c:v>153.36000100000001</c:v>
                </c:pt>
                <c:pt idx="2068">
                  <c:v>152.770004</c:v>
                </c:pt>
                <c:pt idx="2069">
                  <c:v>150.970001</c:v>
                </c:pt>
                <c:pt idx="2070">
                  <c:v>149.96000699999999</c:v>
                </c:pt>
                <c:pt idx="2071">
                  <c:v>150.33000200000001</c:v>
                </c:pt>
                <c:pt idx="2072">
                  <c:v>149.08000200000001</c:v>
                </c:pt>
                <c:pt idx="2073">
                  <c:v>148.470001</c:v>
                </c:pt>
                <c:pt idx="2074">
                  <c:v>151.029999</c:v>
                </c:pt>
                <c:pt idx="2075">
                  <c:v>152.46000699999999</c:v>
                </c:pt>
                <c:pt idx="2076">
                  <c:v>154.58999600000001</c:v>
                </c:pt>
                <c:pt idx="2077">
                  <c:v>155.96000699999999</c:v>
                </c:pt>
                <c:pt idx="2078">
                  <c:v>150.220001</c:v>
                </c:pt>
                <c:pt idx="2079">
                  <c:v>150.46000699999999</c:v>
                </c:pt>
                <c:pt idx="2080">
                  <c:v>149.449997</c:v>
                </c:pt>
                <c:pt idx="2081">
                  <c:v>148.029999</c:v>
                </c:pt>
                <c:pt idx="2082">
                  <c:v>148.979996</c:v>
                </c:pt>
                <c:pt idx="2083">
                  <c:v>146.83000200000001</c:v>
                </c:pt>
                <c:pt idx="2084">
                  <c:v>144.38999899999999</c:v>
                </c:pt>
                <c:pt idx="2085">
                  <c:v>143.08000200000001</c:v>
                </c:pt>
                <c:pt idx="2086">
                  <c:v>140.33000200000001</c:v>
                </c:pt>
                <c:pt idx="2087">
                  <c:v>137.28999300000001</c:v>
                </c:pt>
                <c:pt idx="2088">
                  <c:v>136.720001</c:v>
                </c:pt>
                <c:pt idx="2089">
                  <c:v>139.85000600000001</c:v>
                </c:pt>
                <c:pt idx="2090">
                  <c:v>137.44000199999999</c:v>
                </c:pt>
                <c:pt idx="2091">
                  <c:v>135.990005</c:v>
                </c:pt>
                <c:pt idx="2092">
                  <c:v>139.729996</c:v>
                </c:pt>
                <c:pt idx="2093">
                  <c:v>144.14999399999999</c:v>
                </c:pt>
                <c:pt idx="2094">
                  <c:v>143.63999899999999</c:v>
                </c:pt>
                <c:pt idx="2095">
                  <c:v>142.020004</c:v>
                </c:pt>
                <c:pt idx="2096">
                  <c:v>138.85000600000001</c:v>
                </c:pt>
                <c:pt idx="2097">
                  <c:v>137.990005</c:v>
                </c:pt>
                <c:pt idx="2098">
                  <c:v>137.41999799999999</c:v>
                </c:pt>
                <c:pt idx="2099">
                  <c:v>136.779999</c:v>
                </c:pt>
                <c:pt idx="2100">
                  <c:v>140.58000200000001</c:v>
                </c:pt>
                <c:pt idx="2101">
                  <c:v>137.990005</c:v>
                </c:pt>
                <c:pt idx="2102">
                  <c:v>140.949997</c:v>
                </c:pt>
                <c:pt idx="2103">
                  <c:v>142.83000200000001</c:v>
                </c:pt>
                <c:pt idx="2104">
                  <c:v>141.509995</c:v>
                </c:pt>
                <c:pt idx="2105">
                  <c:v>140.179993</c:v>
                </c:pt>
                <c:pt idx="2106">
                  <c:v>143.28999300000001</c:v>
                </c:pt>
                <c:pt idx="2107">
                  <c:v>144.759995</c:v>
                </c:pt>
                <c:pt idx="2108">
                  <c:v>147.020004</c:v>
                </c:pt>
                <c:pt idx="2109">
                  <c:v>147.490005</c:v>
                </c:pt>
                <c:pt idx="2110">
                  <c:v>147.30999800000001</c:v>
                </c:pt>
                <c:pt idx="2111">
                  <c:v>150.470001</c:v>
                </c:pt>
                <c:pt idx="2112">
                  <c:v>149.740005</c:v>
                </c:pt>
                <c:pt idx="2113">
                  <c:v>150.05999800000001</c:v>
                </c:pt>
                <c:pt idx="2114">
                  <c:v>147.179993</c:v>
                </c:pt>
                <c:pt idx="2115">
                  <c:v>146.58000200000001</c:v>
                </c:pt>
                <c:pt idx="2116">
                  <c:v>148.759995</c:v>
                </c:pt>
                <c:pt idx="2117">
                  <c:v>150.020004</c:v>
                </c:pt>
                <c:pt idx="2118">
                  <c:v>150.75</c:v>
                </c:pt>
                <c:pt idx="2119">
                  <c:v>148</c:v>
                </c:pt>
                <c:pt idx="2120">
                  <c:v>154.5</c:v>
                </c:pt>
                <c:pt idx="2121">
                  <c:v>155.58999600000001</c:v>
                </c:pt>
                <c:pt idx="2122">
                  <c:v>154.38999899999999</c:v>
                </c:pt>
                <c:pt idx="2123">
                  <c:v>155.520004</c:v>
                </c:pt>
                <c:pt idx="2124">
                  <c:v>154.279999</c:v>
                </c:pt>
                <c:pt idx="2125">
                  <c:v>153.740005</c:v>
                </c:pt>
                <c:pt idx="2126">
                  <c:v>154.75</c:v>
                </c:pt>
                <c:pt idx="2127">
                  <c:v>154.740005</c:v>
                </c:pt>
                <c:pt idx="2128">
                  <c:v>156.770004</c:v>
                </c:pt>
                <c:pt idx="2129">
                  <c:v>157.259995</c:v>
                </c:pt>
                <c:pt idx="2130">
                  <c:v>157.71000699999999</c:v>
                </c:pt>
                <c:pt idx="2131">
                  <c:v>155.179993</c:v>
                </c:pt>
                <c:pt idx="2132">
                  <c:v>155.679993</c:v>
                </c:pt>
                <c:pt idx="2133">
                  <c:v>158.990005</c:v>
                </c:pt>
                <c:pt idx="2134">
                  <c:v>158.970001</c:v>
                </c:pt>
                <c:pt idx="2135">
                  <c:v>158.85000600000001</c:v>
                </c:pt>
                <c:pt idx="2136">
                  <c:v>155.770004</c:v>
                </c:pt>
                <c:pt idx="2137">
                  <c:v>153.96000699999999</c:v>
                </c:pt>
                <c:pt idx="2138">
                  <c:v>153.88000500000001</c:v>
                </c:pt>
                <c:pt idx="2139">
                  <c:v>154.699997</c:v>
                </c:pt>
                <c:pt idx="2140">
                  <c:v>153.53999300000001</c:v>
                </c:pt>
                <c:pt idx="2141">
                  <c:v>155.66000399999999</c:v>
                </c:pt>
                <c:pt idx="2142">
                  <c:v>155.69000199999999</c:v>
                </c:pt>
                <c:pt idx="2143">
                  <c:v>154.96000699999999</c:v>
                </c:pt>
                <c:pt idx="2144">
                  <c:v>151.85000600000001</c:v>
                </c:pt>
                <c:pt idx="2145">
                  <c:v>150.13999899999999</c:v>
                </c:pt>
                <c:pt idx="2146">
                  <c:v>149.14999399999999</c:v>
                </c:pt>
                <c:pt idx="2147">
                  <c:v>149.61999499999999</c:v>
                </c:pt>
                <c:pt idx="2148">
                  <c:v>151.740005</c:v>
                </c:pt>
                <c:pt idx="2149">
                  <c:v>150.33000200000001</c:v>
                </c:pt>
                <c:pt idx="2150">
                  <c:v>151.38999899999999</c:v>
                </c:pt>
                <c:pt idx="2151">
                  <c:v>151.58000200000001</c:v>
                </c:pt>
                <c:pt idx="2152">
                  <c:v>149.85000600000001</c:v>
                </c:pt>
                <c:pt idx="2153">
                  <c:v>152</c:v>
                </c:pt>
                <c:pt idx="2154">
                  <c:v>151.64999399999999</c:v>
                </c:pt>
                <c:pt idx="2155">
                  <c:v>151.60000600000001</c:v>
                </c:pt>
                <c:pt idx="2156">
                  <c:v>153.38000500000001</c:v>
                </c:pt>
                <c:pt idx="2157">
                  <c:v>152.270004</c:v>
                </c:pt>
                <c:pt idx="2158">
                  <c:v>155.429993</c:v>
                </c:pt>
                <c:pt idx="2159">
                  <c:v>154.800003</c:v>
                </c:pt>
                <c:pt idx="2160">
                  <c:v>155.91999799999999</c:v>
                </c:pt>
                <c:pt idx="2161">
                  <c:v>157.28999300000001</c:v>
                </c:pt>
                <c:pt idx="2162">
                  <c:v>158.029999</c:v>
                </c:pt>
                <c:pt idx="2163">
                  <c:v>158.479996</c:v>
                </c:pt>
                <c:pt idx="2164">
                  <c:v>157.71000699999999</c:v>
                </c:pt>
                <c:pt idx="2165">
                  <c:v>154.91000399999999</c:v>
                </c:pt>
                <c:pt idx="2166">
                  <c:v>153.88000500000001</c:v>
                </c:pt>
                <c:pt idx="2167">
                  <c:v>156.03999300000001</c:v>
                </c:pt>
                <c:pt idx="2168">
                  <c:v>157.570007</c:v>
                </c:pt>
                <c:pt idx="2169">
                  <c:v>157.39999399999999</c:v>
                </c:pt>
                <c:pt idx="2170">
                  <c:v>157.720001</c:v>
                </c:pt>
                <c:pt idx="2171">
                  <c:v>158.94000199999999</c:v>
                </c:pt>
                <c:pt idx="2172">
                  <c:v>158.80999800000001</c:v>
                </c:pt>
                <c:pt idx="2173">
                  <c:v>157.270004</c:v>
                </c:pt>
                <c:pt idx="2174">
                  <c:v>159.449997</c:v>
                </c:pt>
                <c:pt idx="2175">
                  <c:v>160.39999399999999</c:v>
                </c:pt>
                <c:pt idx="2176">
                  <c:v>161.55999800000001</c:v>
                </c:pt>
                <c:pt idx="2177">
                  <c:v>160.199997</c:v>
                </c:pt>
                <c:pt idx="2178">
                  <c:v>159.240005</c:v>
                </c:pt>
                <c:pt idx="2179">
                  <c:v>160.720001</c:v>
                </c:pt>
                <c:pt idx="2180">
                  <c:v>159.300003</c:v>
                </c:pt>
                <c:pt idx="2181">
                  <c:v>157.570007</c:v>
                </c:pt>
                <c:pt idx="2182">
                  <c:v>158.61999499999999</c:v>
                </c:pt>
                <c:pt idx="2183">
                  <c:v>160.050003</c:v>
                </c:pt>
                <c:pt idx="2184">
                  <c:v>159.55999800000001</c:v>
                </c:pt>
                <c:pt idx="2185">
                  <c:v>159.949997</c:v>
                </c:pt>
                <c:pt idx="2186">
                  <c:v>158.36000100000001</c:v>
                </c:pt>
                <c:pt idx="2187">
                  <c:v>158.21000699999999</c:v>
                </c:pt>
                <c:pt idx="2188">
                  <c:v>155.33999600000001</c:v>
                </c:pt>
                <c:pt idx="2189">
                  <c:v>154.990005</c:v>
                </c:pt>
                <c:pt idx="2190">
                  <c:v>155.30999800000001</c:v>
                </c:pt>
                <c:pt idx="2191">
                  <c:v>154.35000600000001</c:v>
                </c:pt>
                <c:pt idx="2192">
                  <c:v>154.30999800000001</c:v>
                </c:pt>
                <c:pt idx="2193">
                  <c:v>153.83000200000001</c:v>
                </c:pt>
                <c:pt idx="2194">
                  <c:v>153.529999</c:v>
                </c:pt>
                <c:pt idx="2195">
                  <c:v>154.60000600000001</c:v>
                </c:pt>
                <c:pt idx="2196">
                  <c:v>156.740005</c:v>
                </c:pt>
                <c:pt idx="2197">
                  <c:v>156.41000399999999</c:v>
                </c:pt>
                <c:pt idx="2198">
                  <c:v>153.729996</c:v>
                </c:pt>
                <c:pt idx="2199">
                  <c:v>153.66999799999999</c:v>
                </c:pt>
                <c:pt idx="2200">
                  <c:v>150.41999799999999</c:v>
                </c:pt>
                <c:pt idx="2201">
                  <c:v>148.070007</c:v>
                </c:pt>
                <c:pt idx="2202">
                  <c:v>146.53999300000001</c:v>
                </c:pt>
                <c:pt idx="2203">
                  <c:v>148.69000199999999</c:v>
                </c:pt>
                <c:pt idx="2204">
                  <c:v>146.58999600000001</c:v>
                </c:pt>
                <c:pt idx="2205">
                  <c:v>148.33999600000001</c:v>
                </c:pt>
                <c:pt idx="2206">
                  <c:v>145.64999399999999</c:v>
                </c:pt>
                <c:pt idx="2207">
                  <c:v>147.58000200000001</c:v>
                </c:pt>
                <c:pt idx="2208">
                  <c:v>149.529999</c:v>
                </c:pt>
                <c:pt idx="2209">
                  <c:v>146.550003</c:v>
                </c:pt>
                <c:pt idx="2210">
                  <c:v>145.199997</c:v>
                </c:pt>
                <c:pt idx="2211">
                  <c:v>146.38000500000001</c:v>
                </c:pt>
                <c:pt idx="2212">
                  <c:v>147.55999800000001</c:v>
                </c:pt>
                <c:pt idx="2213">
                  <c:v>147.720001</c:v>
                </c:pt>
                <c:pt idx="2214">
                  <c:v>149.729996</c:v>
                </c:pt>
                <c:pt idx="2215">
                  <c:v>150.39999399999999</c:v>
                </c:pt>
                <c:pt idx="2216">
                  <c:v>152.259995</c:v>
                </c:pt>
                <c:pt idx="2217">
                  <c:v>153.08999600000001</c:v>
                </c:pt>
                <c:pt idx="2218">
                  <c:v>151.86000100000001</c:v>
                </c:pt>
                <c:pt idx="2219">
                  <c:v>152.279999</c:v>
                </c:pt>
                <c:pt idx="2220">
                  <c:v>152.44000199999999</c:v>
                </c:pt>
                <c:pt idx="2221">
                  <c:v>152.979996</c:v>
                </c:pt>
                <c:pt idx="2222">
                  <c:v>153.66000399999999</c:v>
                </c:pt>
                <c:pt idx="2223">
                  <c:v>153.220001</c:v>
                </c:pt>
                <c:pt idx="2224">
                  <c:v>154.46000699999999</c:v>
                </c:pt>
                <c:pt idx="2225">
                  <c:v>154.30999800000001</c:v>
                </c:pt>
                <c:pt idx="2226">
                  <c:v>155.050003</c:v>
                </c:pt>
                <c:pt idx="2227">
                  <c:v>155.11000100000001</c:v>
                </c:pt>
                <c:pt idx="2228">
                  <c:v>155.10000600000001</c:v>
                </c:pt>
                <c:pt idx="2229">
                  <c:v>154.03999300000001</c:v>
                </c:pt>
                <c:pt idx="2230">
                  <c:v>154.13000500000001</c:v>
                </c:pt>
                <c:pt idx="2231">
                  <c:v>154.44000199999999</c:v>
                </c:pt>
                <c:pt idx="2232">
                  <c:v>152.259995</c:v>
                </c:pt>
                <c:pt idx="2233">
                  <c:v>150.509995</c:v>
                </c:pt>
                <c:pt idx="2234">
                  <c:v>153.16000399999999</c:v>
                </c:pt>
                <c:pt idx="2235">
                  <c:v>154.63000500000001</c:v>
                </c:pt>
                <c:pt idx="2236">
                  <c:v>154.53999300000001</c:v>
                </c:pt>
                <c:pt idx="2237">
                  <c:v>152.179993</c:v>
                </c:pt>
                <c:pt idx="2238">
                  <c:v>150.949997</c:v>
                </c:pt>
                <c:pt idx="2239">
                  <c:v>149.529999</c:v>
                </c:pt>
                <c:pt idx="2240">
                  <c:v>151.929993</c:v>
                </c:pt>
                <c:pt idx="2241">
                  <c:v>152</c:v>
                </c:pt>
                <c:pt idx="2242">
                  <c:v>151.38999899999999</c:v>
                </c:pt>
                <c:pt idx="2243">
                  <c:v>151.25</c:v>
                </c:pt>
                <c:pt idx="2244">
                  <c:v>150.479996</c:v>
                </c:pt>
                <c:pt idx="2245">
                  <c:v>150.36000100000001</c:v>
                </c:pt>
                <c:pt idx="2246">
                  <c:v>151.05999800000001</c:v>
                </c:pt>
                <c:pt idx="2247">
                  <c:v>149.16999799999999</c:v>
                </c:pt>
                <c:pt idx="2248">
                  <c:v>151.020004</c:v>
                </c:pt>
                <c:pt idx="2249">
                  <c:v>151.800003</c:v>
                </c:pt>
                <c:pt idx="2250">
                  <c:v>151.63999899999999</c:v>
                </c:pt>
                <c:pt idx="2251">
                  <c:v>151.78999300000001</c:v>
                </c:pt>
                <c:pt idx="2252">
                  <c:v>150.699997</c:v>
                </c:pt>
                <c:pt idx="2253">
                  <c:v>149.320007</c:v>
                </c:pt>
                <c:pt idx="2254">
                  <c:v>148.550003</c:v>
                </c:pt>
                <c:pt idx="2255">
                  <c:v>149.71000699999999</c:v>
                </c:pt>
                <c:pt idx="2256">
                  <c:v>149.429993</c:v>
                </c:pt>
                <c:pt idx="2257">
                  <c:v>148.61999499999999</c:v>
                </c:pt>
                <c:pt idx="2258">
                  <c:v>149.800003</c:v>
                </c:pt>
                <c:pt idx="2259">
                  <c:v>152.61000100000001</c:v>
                </c:pt>
                <c:pt idx="2260">
                  <c:v>152.08000200000001</c:v>
                </c:pt>
                <c:pt idx="2261">
                  <c:v>153.009995</c:v>
                </c:pt>
                <c:pt idx="2262">
                  <c:v>153.64999399999999</c:v>
                </c:pt>
                <c:pt idx="2263">
                  <c:v>153.820007</c:v>
                </c:pt>
                <c:pt idx="2264">
                  <c:v>153.63000500000001</c:v>
                </c:pt>
                <c:pt idx="2265">
                  <c:v>154.14999399999999</c:v>
                </c:pt>
                <c:pt idx="2266">
                  <c:v>155.41999799999999</c:v>
                </c:pt>
                <c:pt idx="2267">
                  <c:v>154.96000699999999</c:v>
                </c:pt>
                <c:pt idx="2268">
                  <c:v>156.89999399999999</c:v>
                </c:pt>
                <c:pt idx="2269">
                  <c:v>156.63000500000001</c:v>
                </c:pt>
                <c:pt idx="2270">
                  <c:v>155.320007</c:v>
                </c:pt>
                <c:pt idx="2271">
                  <c:v>155.020004</c:v>
                </c:pt>
                <c:pt idx="2272">
                  <c:v>154.470001</c:v>
                </c:pt>
                <c:pt idx="2273">
                  <c:v>153.479996</c:v>
                </c:pt>
                <c:pt idx="2274">
                  <c:v>154.16000399999999</c:v>
                </c:pt>
                <c:pt idx="2275">
                  <c:v>155.44000199999999</c:v>
                </c:pt>
                <c:pt idx="2276">
                  <c:v>155.300003</c:v>
                </c:pt>
                <c:pt idx="2277">
                  <c:v>156.520004</c:v>
                </c:pt>
                <c:pt idx="2278">
                  <c:v>157.83000200000001</c:v>
                </c:pt>
                <c:pt idx="2279">
                  <c:v>158.429993</c:v>
                </c:pt>
                <c:pt idx="2280">
                  <c:v>157.63000500000001</c:v>
                </c:pt>
                <c:pt idx="2281">
                  <c:v>155.949997</c:v>
                </c:pt>
                <c:pt idx="2282">
                  <c:v>156.13999899999999</c:v>
                </c:pt>
                <c:pt idx="2283">
                  <c:v>157.179993</c:v>
                </c:pt>
                <c:pt idx="2284">
                  <c:v>158.86000100000001</c:v>
                </c:pt>
                <c:pt idx="2285">
                  <c:v>159.529999</c:v>
                </c:pt>
                <c:pt idx="2286">
                  <c:v>160.21000699999999</c:v>
                </c:pt>
                <c:pt idx="2287">
                  <c:v>159.08000200000001</c:v>
                </c:pt>
                <c:pt idx="2288">
                  <c:v>159.179993</c:v>
                </c:pt>
                <c:pt idx="2289">
                  <c:v>160.259995</c:v>
                </c:pt>
                <c:pt idx="2290">
                  <c:v>161.13999899999999</c:v>
                </c:pt>
                <c:pt idx="2291">
                  <c:v>162.029999</c:v>
                </c:pt>
                <c:pt idx="2292">
                  <c:v>162.470001</c:v>
                </c:pt>
                <c:pt idx="2293">
                  <c:v>163.14999399999999</c:v>
                </c:pt>
                <c:pt idx="2294">
                  <c:v>163.070007</c:v>
                </c:pt>
                <c:pt idx="2295">
                  <c:v>163.55999800000001</c:v>
                </c:pt>
                <c:pt idx="2296">
                  <c:v>162.179993</c:v>
                </c:pt>
                <c:pt idx="2297">
                  <c:v>162.88000500000001</c:v>
                </c:pt>
                <c:pt idx="2298">
                  <c:v>163.38999899999999</c:v>
                </c:pt>
                <c:pt idx="2299">
                  <c:v>162.83999600000001</c:v>
                </c:pt>
                <c:pt idx="2300">
                  <c:v>161.479996</c:v>
                </c:pt>
                <c:pt idx="2301">
                  <c:v>160.94000199999999</c:v>
                </c:pt>
                <c:pt idx="2302">
                  <c:v>160.36000100000001</c:v>
                </c:pt>
                <c:pt idx="2303">
                  <c:v>161.80999800000001</c:v>
                </c:pt>
                <c:pt idx="2304">
                  <c:v>161.08999600000001</c:v>
                </c:pt>
                <c:pt idx="2305">
                  <c:v>160.60000600000001</c:v>
                </c:pt>
                <c:pt idx="2306">
                  <c:v>160.39999399999999</c:v>
                </c:pt>
                <c:pt idx="2307">
                  <c:v>160.85000600000001</c:v>
                </c:pt>
                <c:pt idx="2308">
                  <c:v>160.740005</c:v>
                </c:pt>
                <c:pt idx="2309">
                  <c:v>158.60000600000001</c:v>
                </c:pt>
                <c:pt idx="2310">
                  <c:v>157.509995</c:v>
                </c:pt>
                <c:pt idx="2311">
                  <c:v>156.779999</c:v>
                </c:pt>
                <c:pt idx="2312">
                  <c:v>157.05999800000001</c:v>
                </c:pt>
                <c:pt idx="2313">
                  <c:v>156.83000200000001</c:v>
                </c:pt>
                <c:pt idx="2314">
                  <c:v>156.08999600000001</c:v>
                </c:pt>
                <c:pt idx="2315">
                  <c:v>157.179993</c:v>
                </c:pt>
                <c:pt idx="2316">
                  <c:v>155.779999</c:v>
                </c:pt>
                <c:pt idx="2317">
                  <c:v>156.720001</c:v>
                </c:pt>
                <c:pt idx="2318">
                  <c:v>157.66000399999999</c:v>
                </c:pt>
                <c:pt idx="2319">
                  <c:v>159.14999399999999</c:v>
                </c:pt>
                <c:pt idx="2320">
                  <c:v>159.570007</c:v>
                </c:pt>
                <c:pt idx="2321">
                  <c:v>158.979996</c:v>
                </c:pt>
                <c:pt idx="2322">
                  <c:v>159.85000600000001</c:v>
                </c:pt>
                <c:pt idx="2323">
                  <c:v>158.009995</c:v>
                </c:pt>
                <c:pt idx="2324">
                  <c:v>157.490005</c:v>
                </c:pt>
                <c:pt idx="2325">
                  <c:v>157.38000500000001</c:v>
                </c:pt>
                <c:pt idx="2326">
                  <c:v>157.550003</c:v>
                </c:pt>
                <c:pt idx="2327">
                  <c:v>157.929993</c:v>
                </c:pt>
                <c:pt idx="2328">
                  <c:v>158.13999899999999</c:v>
                </c:pt>
                <c:pt idx="2329">
                  <c:v>157.720001</c:v>
                </c:pt>
                <c:pt idx="2330">
                  <c:v>159.520004</c:v>
                </c:pt>
                <c:pt idx="2331">
                  <c:v>158.33999600000001</c:v>
                </c:pt>
                <c:pt idx="2332">
                  <c:v>158.199997</c:v>
                </c:pt>
                <c:pt idx="2333">
                  <c:v>157.800003</c:v>
                </c:pt>
                <c:pt idx="2334">
                  <c:v>157.199997</c:v>
                </c:pt>
                <c:pt idx="2335">
                  <c:v>154.88000500000001</c:v>
                </c:pt>
                <c:pt idx="2336">
                  <c:v>154.21000699999999</c:v>
                </c:pt>
                <c:pt idx="2337">
                  <c:v>154.66000399999999</c:v>
                </c:pt>
                <c:pt idx="2338">
                  <c:v>151.729996</c:v>
                </c:pt>
                <c:pt idx="2339">
                  <c:v>151.759995</c:v>
                </c:pt>
                <c:pt idx="2340">
                  <c:v>152.529999</c:v>
                </c:pt>
                <c:pt idx="2341">
                  <c:v>151.820007</c:v>
                </c:pt>
                <c:pt idx="2342">
                  <c:v>150.11999499999999</c:v>
                </c:pt>
                <c:pt idx="2343">
                  <c:v>148.5</c:v>
                </c:pt>
                <c:pt idx="2344">
                  <c:v>148.779999</c:v>
                </c:pt>
                <c:pt idx="2345">
                  <c:v>148.46000699999999</c:v>
                </c:pt>
                <c:pt idx="2346">
                  <c:v>149.570007</c:v>
                </c:pt>
                <c:pt idx="2347">
                  <c:v>150.729996</c:v>
                </c:pt>
                <c:pt idx="2348">
                  <c:v>151.88000500000001</c:v>
                </c:pt>
                <c:pt idx="2349">
                  <c:v>151.75</c:v>
                </c:pt>
                <c:pt idx="2350">
                  <c:v>150.19000199999999</c:v>
                </c:pt>
                <c:pt idx="2351">
                  <c:v>150.16999799999999</c:v>
                </c:pt>
                <c:pt idx="2352">
                  <c:v>151.80999800000001</c:v>
                </c:pt>
                <c:pt idx="2353">
                  <c:v>152.449997</c:v>
                </c:pt>
                <c:pt idx="2354">
                  <c:v>150.41000399999999</c:v>
                </c:pt>
                <c:pt idx="2355">
                  <c:v>148.94000199999999</c:v>
                </c:pt>
                <c:pt idx="2356">
                  <c:v>147.38999899999999</c:v>
                </c:pt>
                <c:pt idx="2357">
                  <c:v>146.229996</c:v>
                </c:pt>
                <c:pt idx="2358">
                  <c:v>147.14999399999999</c:v>
                </c:pt>
                <c:pt idx="2359">
                  <c:v>145.88000500000001</c:v>
                </c:pt>
                <c:pt idx="2360">
                  <c:v>145.71000699999999</c:v>
                </c:pt>
                <c:pt idx="2361">
                  <c:v>143.69000199999999</c:v>
                </c:pt>
                <c:pt idx="2362">
                  <c:v>145.08999600000001</c:v>
                </c:pt>
                <c:pt idx="2363">
                  <c:v>146.41999799999999</c:v>
                </c:pt>
                <c:pt idx="2364">
                  <c:v>147.13000500000001</c:v>
                </c:pt>
                <c:pt idx="2365">
                  <c:v>150.070007</c:v>
                </c:pt>
                <c:pt idx="2366">
                  <c:v>151.83000200000001</c:v>
                </c:pt>
                <c:pt idx="2367">
                  <c:v>151.10000600000001</c:v>
                </c:pt>
                <c:pt idx="2368">
                  <c:v>150.41000399999999</c:v>
                </c:pt>
                <c:pt idx="2369">
                  <c:v>149.949997</c:v>
                </c:pt>
                <c:pt idx="2370">
                  <c:v>148.75</c:v>
                </c:pt>
                <c:pt idx="2371">
                  <c:v>150.28999300000001</c:v>
                </c:pt>
                <c:pt idx="2372">
                  <c:v>150.229996</c:v>
                </c:pt>
                <c:pt idx="2373">
                  <c:v>153.53999300000001</c:v>
                </c:pt>
                <c:pt idx="2374">
                  <c:v>154.36000100000001</c:v>
                </c:pt>
                <c:pt idx="2375">
                  <c:v>153.85000600000001</c:v>
                </c:pt>
                <c:pt idx="2376">
                  <c:v>154.63999899999999</c:v>
                </c:pt>
                <c:pt idx="2377">
                  <c:v>155.19000199999999</c:v>
                </c:pt>
                <c:pt idx="2378">
                  <c:v>154.979996</c:v>
                </c:pt>
                <c:pt idx="2379">
                  <c:v>155.63999899999999</c:v>
                </c:pt>
                <c:pt idx="2380">
                  <c:v>156.16999799999999</c:v>
                </c:pt>
                <c:pt idx="2381">
                  <c:v>155.800003</c:v>
                </c:pt>
                <c:pt idx="2382">
                  <c:v>155.679993</c:v>
                </c:pt>
                <c:pt idx="2383">
                  <c:v>156.13999899999999</c:v>
                </c:pt>
                <c:pt idx="2384">
                  <c:v>157.490005</c:v>
                </c:pt>
                <c:pt idx="2385">
                  <c:v>159.220001</c:v>
                </c:pt>
                <c:pt idx="2386">
                  <c:v>159.270004</c:v>
                </c:pt>
                <c:pt idx="2387">
                  <c:v>158.009995</c:v>
                </c:pt>
                <c:pt idx="2388">
                  <c:v>157.69000199999999</c:v>
                </c:pt>
                <c:pt idx="2389">
                  <c:v>158.14999399999999</c:v>
                </c:pt>
                <c:pt idx="2390">
                  <c:v>158.78999300000001</c:v>
                </c:pt>
                <c:pt idx="2391">
                  <c:v>160.03999300000001</c:v>
                </c:pt>
                <c:pt idx="2392">
                  <c:v>160.020004</c:v>
                </c:pt>
                <c:pt idx="2393">
                  <c:v>162.820007</c:v>
                </c:pt>
                <c:pt idx="2394">
                  <c:v>165.08999600000001</c:v>
                </c:pt>
                <c:pt idx="2395">
                  <c:v>164.050003</c:v>
                </c:pt>
                <c:pt idx="2396">
                  <c:v>164.220001</c:v>
                </c:pt>
                <c:pt idx="2397">
                  <c:v>165.699997</c:v>
                </c:pt>
                <c:pt idx="2398">
                  <c:v>161.979996</c:v>
                </c:pt>
                <c:pt idx="2399">
                  <c:v>163.63999899999999</c:v>
                </c:pt>
                <c:pt idx="2400">
                  <c:v>164.279999</c:v>
                </c:pt>
                <c:pt idx="2401">
                  <c:v>165.220001</c:v>
                </c:pt>
                <c:pt idx="2402">
                  <c:v>165.46000699999999</c:v>
                </c:pt>
                <c:pt idx="2403">
                  <c:v>165.699997</c:v>
                </c:pt>
                <c:pt idx="2404">
                  <c:v>165.25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4-8D4C-A608-54DC5F76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39904"/>
        <c:axId val="262700048"/>
      </c:lineChart>
      <c:dateAx>
        <c:axId val="496539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00048"/>
        <c:crosses val="autoZero"/>
        <c:auto val="1"/>
        <c:lblOffset val="100"/>
        <c:baseTimeUnit val="days"/>
      </c:dateAx>
      <c:valAx>
        <c:axId val="262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Prices vs. Moving Averages (50 Days) vs Moving Averages (200 Days)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IWD!$B$1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IWD!$A$2:$A$2406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IWD!$B$2:$B$2406</c:f>
              <c:numCache>
                <c:formatCode>"$"#,##0.00</c:formatCode>
                <c:ptCount val="2405"/>
                <c:pt idx="0">
                  <c:v>100.05999799999999</c:v>
                </c:pt>
                <c:pt idx="1">
                  <c:v>99.790001000000004</c:v>
                </c:pt>
                <c:pt idx="2">
                  <c:v>100.029999</c:v>
                </c:pt>
                <c:pt idx="3">
                  <c:v>99.959998999999996</c:v>
                </c:pt>
                <c:pt idx="4">
                  <c:v>100.529999</c:v>
                </c:pt>
                <c:pt idx="5">
                  <c:v>101.290001</c:v>
                </c:pt>
                <c:pt idx="6">
                  <c:v>101.769997</c:v>
                </c:pt>
                <c:pt idx="7">
                  <c:v>101.730003</c:v>
                </c:pt>
                <c:pt idx="8">
                  <c:v>101.599998</c:v>
                </c:pt>
                <c:pt idx="9">
                  <c:v>100.699997</c:v>
                </c:pt>
                <c:pt idx="10">
                  <c:v>101.290001</c:v>
                </c:pt>
                <c:pt idx="11">
                  <c:v>100.94000200000001</c:v>
                </c:pt>
                <c:pt idx="12">
                  <c:v>101.25</c:v>
                </c:pt>
                <c:pt idx="13">
                  <c:v>101.550003</c:v>
                </c:pt>
                <c:pt idx="14">
                  <c:v>101.220001</c:v>
                </c:pt>
                <c:pt idx="15">
                  <c:v>101.519997</c:v>
                </c:pt>
                <c:pt idx="16">
                  <c:v>101.540001</c:v>
                </c:pt>
                <c:pt idx="17">
                  <c:v>101.209999</c:v>
                </c:pt>
                <c:pt idx="18">
                  <c:v>101.099998</c:v>
                </c:pt>
                <c:pt idx="19">
                  <c:v>100.16999800000001</c:v>
                </c:pt>
                <c:pt idx="20">
                  <c:v>100.779999</c:v>
                </c:pt>
                <c:pt idx="21">
                  <c:v>101.33000199999999</c:v>
                </c:pt>
                <c:pt idx="22">
                  <c:v>101.33000199999999</c:v>
                </c:pt>
                <c:pt idx="23">
                  <c:v>101.75</c:v>
                </c:pt>
                <c:pt idx="24">
                  <c:v>101.660004</c:v>
                </c:pt>
                <c:pt idx="25">
                  <c:v>101.05999799999999</c:v>
                </c:pt>
                <c:pt idx="26">
                  <c:v>101.349998</c:v>
                </c:pt>
                <c:pt idx="27">
                  <c:v>101.889999</c:v>
                </c:pt>
                <c:pt idx="28">
                  <c:v>101.949997</c:v>
                </c:pt>
                <c:pt idx="29">
                  <c:v>102.110001</c:v>
                </c:pt>
                <c:pt idx="30">
                  <c:v>101.849998</c:v>
                </c:pt>
                <c:pt idx="31">
                  <c:v>101.610001</c:v>
                </c:pt>
                <c:pt idx="32">
                  <c:v>101.849998</c:v>
                </c:pt>
                <c:pt idx="33">
                  <c:v>101.459999</c:v>
                </c:pt>
                <c:pt idx="34">
                  <c:v>100.32</c:v>
                </c:pt>
                <c:pt idx="35">
                  <c:v>98.889999000000003</c:v>
                </c:pt>
                <c:pt idx="36">
                  <c:v>99.040001000000004</c:v>
                </c:pt>
                <c:pt idx="37">
                  <c:v>99.010002</c:v>
                </c:pt>
                <c:pt idx="38">
                  <c:v>97.93</c:v>
                </c:pt>
                <c:pt idx="39">
                  <c:v>98.959998999999996</c:v>
                </c:pt>
                <c:pt idx="40">
                  <c:v>98.129997000000003</c:v>
                </c:pt>
                <c:pt idx="41">
                  <c:v>99.43</c:v>
                </c:pt>
                <c:pt idx="42">
                  <c:v>99.169998000000007</c:v>
                </c:pt>
                <c:pt idx="43">
                  <c:v>99.510002</c:v>
                </c:pt>
                <c:pt idx="44">
                  <c:v>99.949996999999996</c:v>
                </c:pt>
                <c:pt idx="45">
                  <c:v>100.510002</c:v>
                </c:pt>
                <c:pt idx="46">
                  <c:v>100.639999</c:v>
                </c:pt>
                <c:pt idx="47">
                  <c:v>101.19000200000001</c:v>
                </c:pt>
                <c:pt idx="48">
                  <c:v>101.150002</c:v>
                </c:pt>
                <c:pt idx="49">
                  <c:v>101.68</c:v>
                </c:pt>
                <c:pt idx="50">
                  <c:v>101.93</c:v>
                </c:pt>
                <c:pt idx="51">
                  <c:v>102.199997</c:v>
                </c:pt>
                <c:pt idx="52">
                  <c:v>102.30999799999999</c:v>
                </c:pt>
                <c:pt idx="53">
                  <c:v>102.389999</c:v>
                </c:pt>
                <c:pt idx="54">
                  <c:v>102</c:v>
                </c:pt>
                <c:pt idx="55">
                  <c:v>102.449997</c:v>
                </c:pt>
                <c:pt idx="56">
                  <c:v>102.80999799999999</c:v>
                </c:pt>
                <c:pt idx="57">
                  <c:v>102.91999800000001</c:v>
                </c:pt>
                <c:pt idx="58">
                  <c:v>102.849998</c:v>
                </c:pt>
                <c:pt idx="59">
                  <c:v>102.5</c:v>
                </c:pt>
                <c:pt idx="60">
                  <c:v>102.910004</c:v>
                </c:pt>
                <c:pt idx="61">
                  <c:v>102.540001</c:v>
                </c:pt>
                <c:pt idx="62">
                  <c:v>102.050003</c:v>
                </c:pt>
                <c:pt idx="63">
                  <c:v>101.849998</c:v>
                </c:pt>
                <c:pt idx="64">
                  <c:v>102.32</c:v>
                </c:pt>
                <c:pt idx="65">
                  <c:v>101.82</c:v>
                </c:pt>
                <c:pt idx="66">
                  <c:v>101.739998</c:v>
                </c:pt>
                <c:pt idx="67">
                  <c:v>102.769997</c:v>
                </c:pt>
                <c:pt idx="68">
                  <c:v>103.050003</c:v>
                </c:pt>
                <c:pt idx="69">
                  <c:v>103.510002</c:v>
                </c:pt>
                <c:pt idx="70">
                  <c:v>102.860001</c:v>
                </c:pt>
                <c:pt idx="71">
                  <c:v>101.910004</c:v>
                </c:pt>
                <c:pt idx="72">
                  <c:v>101.150002</c:v>
                </c:pt>
                <c:pt idx="73">
                  <c:v>101.389999</c:v>
                </c:pt>
                <c:pt idx="74">
                  <c:v>100.239998</c:v>
                </c:pt>
                <c:pt idx="75">
                  <c:v>99.980002999999996</c:v>
                </c:pt>
                <c:pt idx="76">
                  <c:v>100.599998</c:v>
                </c:pt>
                <c:pt idx="77">
                  <c:v>99.919998000000007</c:v>
                </c:pt>
                <c:pt idx="78">
                  <c:v>98.769997000000004</c:v>
                </c:pt>
                <c:pt idx="79">
                  <c:v>99.519997000000004</c:v>
                </c:pt>
                <c:pt idx="80">
                  <c:v>100.5</c:v>
                </c:pt>
                <c:pt idx="81">
                  <c:v>99.389999000000003</c:v>
                </c:pt>
                <c:pt idx="82">
                  <c:v>98.370002999999997</c:v>
                </c:pt>
                <c:pt idx="83">
                  <c:v>99.599997999999999</c:v>
                </c:pt>
                <c:pt idx="84">
                  <c:v>97.720000999999996</c:v>
                </c:pt>
                <c:pt idx="85">
                  <c:v>96.769997000000004</c:v>
                </c:pt>
                <c:pt idx="86">
                  <c:v>95.720000999999996</c:v>
                </c:pt>
                <c:pt idx="87">
                  <c:v>94.300003000000004</c:v>
                </c:pt>
                <c:pt idx="88">
                  <c:v>93.169998000000007</c:v>
                </c:pt>
                <c:pt idx="89">
                  <c:v>95.900002000000001</c:v>
                </c:pt>
                <c:pt idx="90">
                  <c:v>95.839995999999999</c:v>
                </c:pt>
                <c:pt idx="91">
                  <c:v>97.230002999999996</c:v>
                </c:pt>
                <c:pt idx="92">
                  <c:v>98.800003000000004</c:v>
                </c:pt>
                <c:pt idx="93">
                  <c:v>98.849997999999999</c:v>
                </c:pt>
                <c:pt idx="94">
                  <c:v>99.120002999999997</c:v>
                </c:pt>
                <c:pt idx="95">
                  <c:v>99.199996999999996</c:v>
                </c:pt>
                <c:pt idx="96">
                  <c:v>99.900002000000001</c:v>
                </c:pt>
                <c:pt idx="97">
                  <c:v>100.760002</c:v>
                </c:pt>
                <c:pt idx="98">
                  <c:v>100.339996</c:v>
                </c:pt>
                <c:pt idx="99">
                  <c:v>102.25</c:v>
                </c:pt>
                <c:pt idx="100">
                  <c:v>102.300003</c:v>
                </c:pt>
                <c:pt idx="101">
                  <c:v>102.089996</c:v>
                </c:pt>
                <c:pt idx="102">
                  <c:v>102.589996</c:v>
                </c:pt>
                <c:pt idx="103">
                  <c:v>102.68</c:v>
                </c:pt>
                <c:pt idx="104">
                  <c:v>103.19000200000001</c:v>
                </c:pt>
                <c:pt idx="105">
                  <c:v>103.370003</c:v>
                </c:pt>
                <c:pt idx="106">
                  <c:v>103.66999800000001</c:v>
                </c:pt>
                <c:pt idx="107">
                  <c:v>103.209999</c:v>
                </c:pt>
                <c:pt idx="108">
                  <c:v>103.55999799999999</c:v>
                </c:pt>
                <c:pt idx="109">
                  <c:v>103.410004</c:v>
                </c:pt>
                <c:pt idx="110">
                  <c:v>103.199997</c:v>
                </c:pt>
                <c:pt idx="111">
                  <c:v>103.709999</c:v>
                </c:pt>
                <c:pt idx="112">
                  <c:v>104.040001</c:v>
                </c:pt>
                <c:pt idx="113">
                  <c:v>103.519997</c:v>
                </c:pt>
                <c:pt idx="114">
                  <c:v>105.199997</c:v>
                </c:pt>
                <c:pt idx="115">
                  <c:v>105.05999799999999</c:v>
                </c:pt>
                <c:pt idx="116">
                  <c:v>105.120003</c:v>
                </c:pt>
                <c:pt idx="117">
                  <c:v>104.900002</c:v>
                </c:pt>
                <c:pt idx="118">
                  <c:v>104.68</c:v>
                </c:pt>
                <c:pt idx="119">
                  <c:v>103.83000199999999</c:v>
                </c:pt>
                <c:pt idx="120">
                  <c:v>103.949997</c:v>
                </c:pt>
                <c:pt idx="121">
                  <c:v>104.699997</c:v>
                </c:pt>
                <c:pt idx="122">
                  <c:v>105.029999</c:v>
                </c:pt>
                <c:pt idx="123">
                  <c:v>105.160004</c:v>
                </c:pt>
                <c:pt idx="124">
                  <c:v>105.08000199999999</c:v>
                </c:pt>
                <c:pt idx="125">
                  <c:v>103.660004</c:v>
                </c:pt>
                <c:pt idx="126">
                  <c:v>104.290001</c:v>
                </c:pt>
                <c:pt idx="127">
                  <c:v>103.25</c:v>
                </c:pt>
                <c:pt idx="128">
                  <c:v>102.69000200000001</c:v>
                </c:pt>
                <c:pt idx="129">
                  <c:v>102.110001</c:v>
                </c:pt>
                <c:pt idx="130">
                  <c:v>100.41999800000001</c:v>
                </c:pt>
                <c:pt idx="131">
                  <c:v>100.589996</c:v>
                </c:pt>
                <c:pt idx="132">
                  <c:v>103.779999</c:v>
                </c:pt>
                <c:pt idx="133">
                  <c:v>104.879997</c:v>
                </c:pt>
                <c:pt idx="134">
                  <c:v>105.44000200000001</c:v>
                </c:pt>
                <c:pt idx="135">
                  <c:v>106.290001</c:v>
                </c:pt>
                <c:pt idx="136">
                  <c:v>105.730003</c:v>
                </c:pt>
                <c:pt idx="137">
                  <c:v>105.75</c:v>
                </c:pt>
                <c:pt idx="138">
                  <c:v>105.589996</c:v>
                </c:pt>
                <c:pt idx="139">
                  <c:v>105.699997</c:v>
                </c:pt>
                <c:pt idx="140">
                  <c:v>105.68</c:v>
                </c:pt>
                <c:pt idx="141">
                  <c:v>104.779999</c:v>
                </c:pt>
                <c:pt idx="142">
                  <c:v>103.860001</c:v>
                </c:pt>
                <c:pt idx="143">
                  <c:v>102.699997</c:v>
                </c:pt>
                <c:pt idx="144">
                  <c:v>102.589996</c:v>
                </c:pt>
                <c:pt idx="145">
                  <c:v>103.489998</c:v>
                </c:pt>
                <c:pt idx="146">
                  <c:v>104.610001</c:v>
                </c:pt>
                <c:pt idx="147">
                  <c:v>103.470001</c:v>
                </c:pt>
                <c:pt idx="148">
                  <c:v>103.470001</c:v>
                </c:pt>
                <c:pt idx="149">
                  <c:v>101.339996</c:v>
                </c:pt>
                <c:pt idx="150">
                  <c:v>102.040001</c:v>
                </c:pt>
                <c:pt idx="151">
                  <c:v>100.769997</c:v>
                </c:pt>
                <c:pt idx="152">
                  <c:v>102.459999</c:v>
                </c:pt>
                <c:pt idx="153">
                  <c:v>101.779999</c:v>
                </c:pt>
                <c:pt idx="154">
                  <c:v>103.209999</c:v>
                </c:pt>
                <c:pt idx="155">
                  <c:v>104.040001</c:v>
                </c:pt>
                <c:pt idx="156">
                  <c:v>103.480003</c:v>
                </c:pt>
                <c:pt idx="157">
                  <c:v>102.30999799999999</c:v>
                </c:pt>
                <c:pt idx="158">
                  <c:v>103.260002</c:v>
                </c:pt>
                <c:pt idx="159">
                  <c:v>101</c:v>
                </c:pt>
                <c:pt idx="160">
                  <c:v>100.83000199999999</c:v>
                </c:pt>
                <c:pt idx="161">
                  <c:v>100.720001</c:v>
                </c:pt>
                <c:pt idx="162">
                  <c:v>102.209999</c:v>
                </c:pt>
                <c:pt idx="163">
                  <c:v>102.970001</c:v>
                </c:pt>
                <c:pt idx="164">
                  <c:v>103.279999</c:v>
                </c:pt>
                <c:pt idx="165">
                  <c:v>104.279999</c:v>
                </c:pt>
                <c:pt idx="166">
                  <c:v>103.339996</c:v>
                </c:pt>
                <c:pt idx="167">
                  <c:v>103.839996</c:v>
                </c:pt>
                <c:pt idx="168">
                  <c:v>104</c:v>
                </c:pt>
                <c:pt idx="169">
                  <c:v>104.540001</c:v>
                </c:pt>
                <c:pt idx="170">
                  <c:v>105.150002</c:v>
                </c:pt>
                <c:pt idx="171">
                  <c:v>105.220001</c:v>
                </c:pt>
                <c:pt idx="172">
                  <c:v>105.32</c:v>
                </c:pt>
                <c:pt idx="173">
                  <c:v>105.040001</c:v>
                </c:pt>
                <c:pt idx="174">
                  <c:v>104.94000200000001</c:v>
                </c:pt>
                <c:pt idx="175">
                  <c:v>105.349998</c:v>
                </c:pt>
                <c:pt idx="176">
                  <c:v>105.519997</c:v>
                </c:pt>
                <c:pt idx="177">
                  <c:v>105.80999799999999</c:v>
                </c:pt>
                <c:pt idx="178">
                  <c:v>105.620003</c:v>
                </c:pt>
                <c:pt idx="179">
                  <c:v>105.300003</c:v>
                </c:pt>
                <c:pt idx="180">
                  <c:v>105.260002</c:v>
                </c:pt>
                <c:pt idx="181">
                  <c:v>105.349998</c:v>
                </c:pt>
                <c:pt idx="182">
                  <c:v>104.91999800000001</c:v>
                </c:pt>
                <c:pt idx="183">
                  <c:v>104.739998</c:v>
                </c:pt>
                <c:pt idx="184">
                  <c:v>104.16999800000001</c:v>
                </c:pt>
                <c:pt idx="185">
                  <c:v>103.410004</c:v>
                </c:pt>
                <c:pt idx="186">
                  <c:v>102.93</c:v>
                </c:pt>
                <c:pt idx="187">
                  <c:v>102.290001</c:v>
                </c:pt>
                <c:pt idx="188">
                  <c:v>102.41999800000001</c:v>
                </c:pt>
                <c:pt idx="189">
                  <c:v>103.139999</c:v>
                </c:pt>
                <c:pt idx="190">
                  <c:v>103.269997</c:v>
                </c:pt>
                <c:pt idx="191">
                  <c:v>103.779999</c:v>
                </c:pt>
                <c:pt idx="192">
                  <c:v>103.300003</c:v>
                </c:pt>
                <c:pt idx="193">
                  <c:v>104.760002</c:v>
                </c:pt>
                <c:pt idx="194">
                  <c:v>104.800003</c:v>
                </c:pt>
                <c:pt idx="195">
                  <c:v>105.279999</c:v>
                </c:pt>
                <c:pt idx="196">
                  <c:v>105.139999</c:v>
                </c:pt>
                <c:pt idx="197">
                  <c:v>104.05999799999999</c:v>
                </c:pt>
                <c:pt idx="198">
                  <c:v>102.279999</c:v>
                </c:pt>
                <c:pt idx="199">
                  <c:v>102.25</c:v>
                </c:pt>
                <c:pt idx="200">
                  <c:v>103.120003</c:v>
                </c:pt>
                <c:pt idx="201">
                  <c:v>103.120003</c:v>
                </c:pt>
                <c:pt idx="202">
                  <c:v>103</c:v>
                </c:pt>
                <c:pt idx="203">
                  <c:v>102.57</c:v>
                </c:pt>
                <c:pt idx="204">
                  <c:v>102.650002</c:v>
                </c:pt>
                <c:pt idx="205">
                  <c:v>103.599998</c:v>
                </c:pt>
                <c:pt idx="206">
                  <c:v>103.660004</c:v>
                </c:pt>
                <c:pt idx="207">
                  <c:v>103.540001</c:v>
                </c:pt>
                <c:pt idx="208">
                  <c:v>104.279999</c:v>
                </c:pt>
                <c:pt idx="209">
                  <c:v>104.489998</c:v>
                </c:pt>
                <c:pt idx="210">
                  <c:v>104.220001</c:v>
                </c:pt>
                <c:pt idx="211">
                  <c:v>104.870003</c:v>
                </c:pt>
                <c:pt idx="212">
                  <c:v>105.029999</c:v>
                </c:pt>
                <c:pt idx="213">
                  <c:v>104.58000199999999</c:v>
                </c:pt>
                <c:pt idx="214">
                  <c:v>104.620003</c:v>
                </c:pt>
                <c:pt idx="215">
                  <c:v>104.989998</c:v>
                </c:pt>
                <c:pt idx="216">
                  <c:v>104.5</c:v>
                </c:pt>
                <c:pt idx="217">
                  <c:v>104.610001</c:v>
                </c:pt>
                <c:pt idx="218">
                  <c:v>105.150002</c:v>
                </c:pt>
                <c:pt idx="219">
                  <c:v>105.32</c:v>
                </c:pt>
                <c:pt idx="220">
                  <c:v>104.529999</c:v>
                </c:pt>
                <c:pt idx="221">
                  <c:v>104.709999</c:v>
                </c:pt>
                <c:pt idx="222">
                  <c:v>104.709999</c:v>
                </c:pt>
                <c:pt idx="223">
                  <c:v>104.389999</c:v>
                </c:pt>
                <c:pt idx="224">
                  <c:v>105.230003</c:v>
                </c:pt>
                <c:pt idx="225">
                  <c:v>105.300003</c:v>
                </c:pt>
                <c:pt idx="226">
                  <c:v>104.610001</c:v>
                </c:pt>
                <c:pt idx="227">
                  <c:v>103.75</c:v>
                </c:pt>
                <c:pt idx="228">
                  <c:v>105.150002</c:v>
                </c:pt>
                <c:pt idx="229">
                  <c:v>105.400002</c:v>
                </c:pt>
                <c:pt idx="230">
                  <c:v>104.5</c:v>
                </c:pt>
                <c:pt idx="231">
                  <c:v>104.970001</c:v>
                </c:pt>
                <c:pt idx="232">
                  <c:v>105.25</c:v>
                </c:pt>
                <c:pt idx="233">
                  <c:v>105.730003</c:v>
                </c:pt>
                <c:pt idx="234">
                  <c:v>105.66999800000001</c:v>
                </c:pt>
                <c:pt idx="235">
                  <c:v>106.120003</c:v>
                </c:pt>
                <c:pt idx="236">
                  <c:v>106.08000199999999</c:v>
                </c:pt>
                <c:pt idx="237">
                  <c:v>106.05999799999999</c:v>
                </c:pt>
                <c:pt idx="238">
                  <c:v>106.08000199999999</c:v>
                </c:pt>
                <c:pt idx="239">
                  <c:v>105.66999800000001</c:v>
                </c:pt>
                <c:pt idx="240">
                  <c:v>105.160004</c:v>
                </c:pt>
                <c:pt idx="241">
                  <c:v>105.68</c:v>
                </c:pt>
                <c:pt idx="242">
                  <c:v>105.790001</c:v>
                </c:pt>
                <c:pt idx="243">
                  <c:v>105.68</c:v>
                </c:pt>
                <c:pt idx="244">
                  <c:v>105.110001</c:v>
                </c:pt>
                <c:pt idx="245">
                  <c:v>105.58000199999999</c:v>
                </c:pt>
                <c:pt idx="246">
                  <c:v>105.199997</c:v>
                </c:pt>
                <c:pt idx="247">
                  <c:v>104.650002</c:v>
                </c:pt>
                <c:pt idx="248">
                  <c:v>104.58000199999999</c:v>
                </c:pt>
                <c:pt idx="249">
                  <c:v>104.050003</c:v>
                </c:pt>
                <c:pt idx="250">
                  <c:v>104.660004</c:v>
                </c:pt>
                <c:pt idx="251">
                  <c:v>105.650002</c:v>
                </c:pt>
                <c:pt idx="252">
                  <c:v>105.279999</c:v>
                </c:pt>
                <c:pt idx="253">
                  <c:v>104.339996</c:v>
                </c:pt>
                <c:pt idx="254">
                  <c:v>104.540001</c:v>
                </c:pt>
                <c:pt idx="255">
                  <c:v>105.25</c:v>
                </c:pt>
                <c:pt idx="256">
                  <c:v>105.459999</c:v>
                </c:pt>
                <c:pt idx="257">
                  <c:v>106.089996</c:v>
                </c:pt>
                <c:pt idx="258">
                  <c:v>106.160004</c:v>
                </c:pt>
                <c:pt idx="259">
                  <c:v>106.220001</c:v>
                </c:pt>
                <c:pt idx="260">
                  <c:v>106</c:v>
                </c:pt>
                <c:pt idx="261">
                  <c:v>105.69000200000001</c:v>
                </c:pt>
                <c:pt idx="262">
                  <c:v>105.209999</c:v>
                </c:pt>
                <c:pt idx="263">
                  <c:v>104.199997</c:v>
                </c:pt>
                <c:pt idx="264">
                  <c:v>103.80999799999999</c:v>
                </c:pt>
                <c:pt idx="265">
                  <c:v>103.889999</c:v>
                </c:pt>
                <c:pt idx="266">
                  <c:v>103.279999</c:v>
                </c:pt>
                <c:pt idx="267">
                  <c:v>102.029999</c:v>
                </c:pt>
                <c:pt idx="268">
                  <c:v>102.599998</c:v>
                </c:pt>
                <c:pt idx="269">
                  <c:v>102.209999</c:v>
                </c:pt>
                <c:pt idx="270">
                  <c:v>102.43</c:v>
                </c:pt>
                <c:pt idx="271">
                  <c:v>102.66999800000001</c:v>
                </c:pt>
                <c:pt idx="272">
                  <c:v>103.30999799999999</c:v>
                </c:pt>
                <c:pt idx="273">
                  <c:v>103.540001</c:v>
                </c:pt>
                <c:pt idx="274">
                  <c:v>104.139999</c:v>
                </c:pt>
                <c:pt idx="275">
                  <c:v>104.389999</c:v>
                </c:pt>
                <c:pt idx="276">
                  <c:v>104.33000199999999</c:v>
                </c:pt>
                <c:pt idx="277">
                  <c:v>104.150002</c:v>
                </c:pt>
                <c:pt idx="278">
                  <c:v>103.629997</c:v>
                </c:pt>
                <c:pt idx="279">
                  <c:v>103.160004</c:v>
                </c:pt>
                <c:pt idx="280">
                  <c:v>103.480003</c:v>
                </c:pt>
                <c:pt idx="281">
                  <c:v>102.760002</c:v>
                </c:pt>
                <c:pt idx="282">
                  <c:v>101.300003</c:v>
                </c:pt>
                <c:pt idx="283">
                  <c:v>101.650002</c:v>
                </c:pt>
                <c:pt idx="284">
                  <c:v>102.370003</c:v>
                </c:pt>
                <c:pt idx="285">
                  <c:v>103.07</c:v>
                </c:pt>
                <c:pt idx="286">
                  <c:v>103.660004</c:v>
                </c:pt>
                <c:pt idx="287">
                  <c:v>102.83000199999999</c:v>
                </c:pt>
                <c:pt idx="288">
                  <c:v>102.57</c:v>
                </c:pt>
                <c:pt idx="289">
                  <c:v>102.849998</c:v>
                </c:pt>
                <c:pt idx="290">
                  <c:v>102.599998</c:v>
                </c:pt>
                <c:pt idx="291">
                  <c:v>102.089996</c:v>
                </c:pt>
                <c:pt idx="292">
                  <c:v>102.510002</c:v>
                </c:pt>
                <c:pt idx="293">
                  <c:v>102.389999</c:v>
                </c:pt>
                <c:pt idx="294">
                  <c:v>101.760002</c:v>
                </c:pt>
                <c:pt idx="295">
                  <c:v>102.510002</c:v>
                </c:pt>
                <c:pt idx="296">
                  <c:v>102.269997</c:v>
                </c:pt>
                <c:pt idx="297">
                  <c:v>102.489998</c:v>
                </c:pt>
                <c:pt idx="298">
                  <c:v>102.959999</c:v>
                </c:pt>
                <c:pt idx="299">
                  <c:v>102.410004</c:v>
                </c:pt>
                <c:pt idx="300">
                  <c:v>100.970001</c:v>
                </c:pt>
                <c:pt idx="301">
                  <c:v>98.809997999999993</c:v>
                </c:pt>
                <c:pt idx="302">
                  <c:v>96.040001000000004</c:v>
                </c:pt>
                <c:pt idx="303">
                  <c:v>93.809997999999993</c:v>
                </c:pt>
                <c:pt idx="304">
                  <c:v>93.980002999999996</c:v>
                </c:pt>
                <c:pt idx="305">
                  <c:v>95.400002000000001</c:v>
                </c:pt>
                <c:pt idx="306">
                  <c:v>96.769997000000004</c:v>
                </c:pt>
                <c:pt idx="307">
                  <c:v>96.769997000000004</c:v>
                </c:pt>
                <c:pt idx="308">
                  <c:v>95.809997999999993</c:v>
                </c:pt>
                <c:pt idx="309">
                  <c:v>94.730002999999996</c:v>
                </c:pt>
                <c:pt idx="310">
                  <c:v>95.639999000000003</c:v>
                </c:pt>
                <c:pt idx="311">
                  <c:v>94.519997000000004</c:v>
                </c:pt>
                <c:pt idx="312">
                  <c:v>95.580001999999993</c:v>
                </c:pt>
                <c:pt idx="313">
                  <c:v>97.019997000000004</c:v>
                </c:pt>
                <c:pt idx="314">
                  <c:v>94.629997000000003</c:v>
                </c:pt>
                <c:pt idx="315">
                  <c:v>94.779999000000004</c:v>
                </c:pt>
                <c:pt idx="316">
                  <c:v>95.339995999999999</c:v>
                </c:pt>
                <c:pt idx="317">
                  <c:v>95.290001000000004</c:v>
                </c:pt>
                <c:pt idx="318">
                  <c:v>96.389999000000003</c:v>
                </c:pt>
                <c:pt idx="319">
                  <c:v>97.07</c:v>
                </c:pt>
                <c:pt idx="320">
                  <c:v>95.300003000000004</c:v>
                </c:pt>
                <c:pt idx="321">
                  <c:v>95.540001000000004</c:v>
                </c:pt>
                <c:pt idx="322">
                  <c:v>94.220000999999996</c:v>
                </c:pt>
                <c:pt idx="323">
                  <c:v>94.480002999999996</c:v>
                </c:pt>
                <c:pt idx="324">
                  <c:v>93.370002999999997</c:v>
                </c:pt>
                <c:pt idx="325">
                  <c:v>94.190002000000007</c:v>
                </c:pt>
                <c:pt idx="326">
                  <c:v>93.110000999999997</c:v>
                </c:pt>
                <c:pt idx="327">
                  <c:v>91.629997000000003</c:v>
                </c:pt>
                <c:pt idx="328">
                  <c:v>92.57</c:v>
                </c:pt>
                <c:pt idx="329">
                  <c:v>93.57</c:v>
                </c:pt>
                <c:pt idx="330">
                  <c:v>92.32</c:v>
                </c:pt>
                <c:pt idx="331">
                  <c:v>95.519997000000004</c:v>
                </c:pt>
                <c:pt idx="332">
                  <c:v>96.779999000000004</c:v>
                </c:pt>
                <c:pt idx="333">
                  <c:v>97.349997999999999</c:v>
                </c:pt>
                <c:pt idx="334">
                  <c:v>97.480002999999996</c:v>
                </c:pt>
                <c:pt idx="335">
                  <c:v>98.93</c:v>
                </c:pt>
                <c:pt idx="336">
                  <c:v>98.470000999999996</c:v>
                </c:pt>
                <c:pt idx="337">
                  <c:v>97.93</c:v>
                </c:pt>
                <c:pt idx="338">
                  <c:v>97.75</c:v>
                </c:pt>
                <c:pt idx="339">
                  <c:v>97.650002000000001</c:v>
                </c:pt>
                <c:pt idx="340">
                  <c:v>99.139999000000003</c:v>
                </c:pt>
                <c:pt idx="341">
                  <c:v>98.879997000000003</c:v>
                </c:pt>
                <c:pt idx="342">
                  <c:v>98.82</c:v>
                </c:pt>
                <c:pt idx="343">
                  <c:v>99.260002</c:v>
                </c:pt>
                <c:pt idx="344">
                  <c:v>98.629997000000003</c:v>
                </c:pt>
                <c:pt idx="345">
                  <c:v>100.57</c:v>
                </c:pt>
                <c:pt idx="346">
                  <c:v>100.470001</c:v>
                </c:pt>
                <c:pt idx="347">
                  <c:v>99.540001000000004</c:v>
                </c:pt>
                <c:pt idx="348">
                  <c:v>99.730002999999996</c:v>
                </c:pt>
                <c:pt idx="349">
                  <c:v>100.660004</c:v>
                </c:pt>
                <c:pt idx="350">
                  <c:v>100.959999</c:v>
                </c:pt>
                <c:pt idx="351">
                  <c:v>100.370003</c:v>
                </c:pt>
                <c:pt idx="352">
                  <c:v>101.5</c:v>
                </c:pt>
                <c:pt idx="353">
                  <c:v>102.360001</c:v>
                </c:pt>
                <c:pt idx="354">
                  <c:v>101.889999</c:v>
                </c:pt>
                <c:pt idx="355">
                  <c:v>101.44000200000001</c:v>
                </c:pt>
                <c:pt idx="356">
                  <c:v>101.30999799999999</c:v>
                </c:pt>
                <c:pt idx="357">
                  <c:v>100.43</c:v>
                </c:pt>
                <c:pt idx="358">
                  <c:v>101.089996</c:v>
                </c:pt>
                <c:pt idx="359">
                  <c:v>99.870002999999997</c:v>
                </c:pt>
                <c:pt idx="360">
                  <c:v>98.529999000000004</c:v>
                </c:pt>
                <c:pt idx="361">
                  <c:v>97.870002999999997</c:v>
                </c:pt>
                <c:pt idx="362">
                  <c:v>99.779999000000004</c:v>
                </c:pt>
                <c:pt idx="363">
                  <c:v>99.440002000000007</c:v>
                </c:pt>
                <c:pt idx="364">
                  <c:v>100.68</c:v>
                </c:pt>
                <c:pt idx="365">
                  <c:v>101.050003</c:v>
                </c:pt>
                <c:pt idx="366">
                  <c:v>100.75</c:v>
                </c:pt>
                <c:pt idx="367">
                  <c:v>100.099998</c:v>
                </c:pt>
                <c:pt idx="368">
                  <c:v>101.05999799999999</c:v>
                </c:pt>
                <c:pt idx="369">
                  <c:v>100.80999799999999</c:v>
                </c:pt>
                <c:pt idx="370">
                  <c:v>101.089996</c:v>
                </c:pt>
                <c:pt idx="371">
                  <c:v>101.019997</c:v>
                </c:pt>
                <c:pt idx="372">
                  <c:v>101.69000200000001</c:v>
                </c:pt>
                <c:pt idx="373">
                  <c:v>100.75</c:v>
                </c:pt>
                <c:pt idx="374">
                  <c:v>99.279999000000004</c:v>
                </c:pt>
                <c:pt idx="375">
                  <c:v>100.32</c:v>
                </c:pt>
                <c:pt idx="376">
                  <c:v>98.739998</c:v>
                </c:pt>
                <c:pt idx="377">
                  <c:v>98.480002999999996</c:v>
                </c:pt>
                <c:pt idx="378">
                  <c:v>98.459998999999996</c:v>
                </c:pt>
                <c:pt idx="379">
                  <c:v>97.379997000000003</c:v>
                </c:pt>
                <c:pt idx="380">
                  <c:v>96.75</c:v>
                </c:pt>
                <c:pt idx="381">
                  <c:v>97.790001000000004</c:v>
                </c:pt>
                <c:pt idx="382">
                  <c:v>98.940002000000007</c:v>
                </c:pt>
                <c:pt idx="383">
                  <c:v>99.790001000000004</c:v>
                </c:pt>
                <c:pt idx="384">
                  <c:v>97.660004000000001</c:v>
                </c:pt>
                <c:pt idx="385">
                  <c:v>97.010002</c:v>
                </c:pt>
                <c:pt idx="386">
                  <c:v>97.599997999999999</c:v>
                </c:pt>
                <c:pt idx="387">
                  <c:v>98.639999000000003</c:v>
                </c:pt>
                <c:pt idx="388">
                  <c:v>98.910004000000001</c:v>
                </c:pt>
                <c:pt idx="389">
                  <c:v>98.339995999999999</c:v>
                </c:pt>
                <c:pt idx="390">
                  <c:v>99.029999000000004</c:v>
                </c:pt>
                <c:pt idx="391">
                  <c:v>99.099997999999999</c:v>
                </c:pt>
                <c:pt idx="392">
                  <c:v>98.269997000000004</c:v>
                </c:pt>
                <c:pt idx="393">
                  <c:v>96.290001000000004</c:v>
                </c:pt>
                <c:pt idx="394">
                  <c:v>96.830001999999993</c:v>
                </c:pt>
                <c:pt idx="395">
                  <c:v>95.459998999999996</c:v>
                </c:pt>
                <c:pt idx="396">
                  <c:v>93.739998</c:v>
                </c:pt>
                <c:pt idx="397">
                  <c:v>93.779999000000004</c:v>
                </c:pt>
                <c:pt idx="398">
                  <c:v>92.480002999999996</c:v>
                </c:pt>
                <c:pt idx="399">
                  <c:v>92.769997000000004</c:v>
                </c:pt>
                <c:pt idx="400">
                  <c:v>92.949996999999996</c:v>
                </c:pt>
                <c:pt idx="401">
                  <c:v>90.860000999999997</c:v>
                </c:pt>
                <c:pt idx="402">
                  <c:v>89.480002999999996</c:v>
                </c:pt>
                <c:pt idx="403">
                  <c:v>90.760002</c:v>
                </c:pt>
                <c:pt idx="404">
                  <c:v>88.199996999999996</c:v>
                </c:pt>
                <c:pt idx="405">
                  <c:v>88.400002000000001</c:v>
                </c:pt>
                <c:pt idx="406">
                  <c:v>90.209998999999996</c:v>
                </c:pt>
                <c:pt idx="407">
                  <c:v>90</c:v>
                </c:pt>
                <c:pt idx="408">
                  <c:v>89.139999000000003</c:v>
                </c:pt>
                <c:pt idx="409">
                  <c:v>90.190002000000007</c:v>
                </c:pt>
                <c:pt idx="410">
                  <c:v>90.800003000000004</c:v>
                </c:pt>
                <c:pt idx="411">
                  <c:v>90.82</c:v>
                </c:pt>
                <c:pt idx="412">
                  <c:v>92.099997999999999</c:v>
                </c:pt>
                <c:pt idx="413">
                  <c:v>91.360000999999997</c:v>
                </c:pt>
                <c:pt idx="414">
                  <c:v>91.129997000000003</c:v>
                </c:pt>
                <c:pt idx="415">
                  <c:v>91.239998</c:v>
                </c:pt>
                <c:pt idx="416">
                  <c:v>91.589995999999999</c:v>
                </c:pt>
                <c:pt idx="417">
                  <c:v>89.68</c:v>
                </c:pt>
                <c:pt idx="418">
                  <c:v>88.540001000000004</c:v>
                </c:pt>
                <c:pt idx="419">
                  <c:v>89.57</c:v>
                </c:pt>
                <c:pt idx="420">
                  <c:v>87.419998000000007</c:v>
                </c:pt>
                <c:pt idx="421">
                  <c:v>88.32</c:v>
                </c:pt>
                <c:pt idx="422">
                  <c:v>90.489998</c:v>
                </c:pt>
                <c:pt idx="423">
                  <c:v>91.550003000000004</c:v>
                </c:pt>
                <c:pt idx="424">
                  <c:v>92.440002000000007</c:v>
                </c:pt>
                <c:pt idx="425">
                  <c:v>91.57</c:v>
                </c:pt>
                <c:pt idx="426">
                  <c:v>92.82</c:v>
                </c:pt>
                <c:pt idx="427">
                  <c:v>92.910004000000001</c:v>
                </c:pt>
                <c:pt idx="428">
                  <c:v>91.18</c:v>
                </c:pt>
                <c:pt idx="429">
                  <c:v>92.639999000000003</c:v>
                </c:pt>
                <c:pt idx="430">
                  <c:v>94.050003000000004</c:v>
                </c:pt>
                <c:pt idx="431">
                  <c:v>93.470000999999996</c:v>
                </c:pt>
                <c:pt idx="432">
                  <c:v>93.389999000000003</c:v>
                </c:pt>
                <c:pt idx="433">
                  <c:v>94.650002000000001</c:v>
                </c:pt>
                <c:pt idx="434">
                  <c:v>95.669998000000007</c:v>
                </c:pt>
                <c:pt idx="435">
                  <c:v>96.449996999999996</c:v>
                </c:pt>
                <c:pt idx="436">
                  <c:v>96.309997999999993</c:v>
                </c:pt>
                <c:pt idx="437">
                  <c:v>96.760002</c:v>
                </c:pt>
                <c:pt idx="438">
                  <c:v>96.32</c:v>
                </c:pt>
                <c:pt idx="439">
                  <c:v>96.639999000000003</c:v>
                </c:pt>
                <c:pt idx="440">
                  <c:v>97.290001000000004</c:v>
                </c:pt>
                <c:pt idx="441">
                  <c:v>97.760002</c:v>
                </c:pt>
                <c:pt idx="442">
                  <c:v>97.110000999999997</c:v>
                </c:pt>
                <c:pt idx="443">
                  <c:v>97.25</c:v>
                </c:pt>
                <c:pt idx="444">
                  <c:v>98.120002999999997</c:v>
                </c:pt>
                <c:pt idx="445">
                  <c:v>99.389999000000003</c:v>
                </c:pt>
                <c:pt idx="446">
                  <c:v>99.309997999999993</c:v>
                </c:pt>
                <c:pt idx="447">
                  <c:v>99.059997999999993</c:v>
                </c:pt>
                <c:pt idx="448">
                  <c:v>98.610000999999997</c:v>
                </c:pt>
                <c:pt idx="449">
                  <c:v>97.290001000000004</c:v>
                </c:pt>
                <c:pt idx="450">
                  <c:v>98</c:v>
                </c:pt>
                <c:pt idx="451">
                  <c:v>97.720000999999996</c:v>
                </c:pt>
                <c:pt idx="452">
                  <c:v>99.150002000000001</c:v>
                </c:pt>
                <c:pt idx="453">
                  <c:v>99</c:v>
                </c:pt>
                <c:pt idx="454">
                  <c:v>98.150002000000001</c:v>
                </c:pt>
                <c:pt idx="455">
                  <c:v>99.120002999999997</c:v>
                </c:pt>
                <c:pt idx="456">
                  <c:v>97.989998</c:v>
                </c:pt>
                <c:pt idx="457">
                  <c:v>97.760002</c:v>
                </c:pt>
                <c:pt idx="458">
                  <c:v>97.940002000000007</c:v>
                </c:pt>
                <c:pt idx="459">
                  <c:v>98.209998999999996</c:v>
                </c:pt>
                <c:pt idx="460">
                  <c:v>98.300003000000004</c:v>
                </c:pt>
                <c:pt idx="461">
                  <c:v>98.029999000000004</c:v>
                </c:pt>
                <c:pt idx="462">
                  <c:v>99.480002999999996</c:v>
                </c:pt>
                <c:pt idx="463">
                  <c:v>100.099998</c:v>
                </c:pt>
                <c:pt idx="464">
                  <c:v>100.18</c:v>
                </c:pt>
                <c:pt idx="465">
                  <c:v>99.470000999999996</c:v>
                </c:pt>
                <c:pt idx="466">
                  <c:v>100.970001</c:v>
                </c:pt>
                <c:pt idx="467">
                  <c:v>101.599998</c:v>
                </c:pt>
                <c:pt idx="468">
                  <c:v>101.82</c:v>
                </c:pt>
                <c:pt idx="469">
                  <c:v>101.099998</c:v>
                </c:pt>
                <c:pt idx="470">
                  <c:v>101.230003</c:v>
                </c:pt>
                <c:pt idx="471">
                  <c:v>101.489998</c:v>
                </c:pt>
                <c:pt idx="472">
                  <c:v>101.760002</c:v>
                </c:pt>
                <c:pt idx="473">
                  <c:v>101.82</c:v>
                </c:pt>
                <c:pt idx="474">
                  <c:v>101.129997</c:v>
                </c:pt>
                <c:pt idx="475">
                  <c:v>101.099998</c:v>
                </c:pt>
                <c:pt idx="476">
                  <c:v>100.730003</c:v>
                </c:pt>
                <c:pt idx="477">
                  <c:v>99.949996999999996</c:v>
                </c:pt>
                <c:pt idx="478">
                  <c:v>100.019997</c:v>
                </c:pt>
                <c:pt idx="479">
                  <c:v>99.290001000000004</c:v>
                </c:pt>
                <c:pt idx="480">
                  <c:v>99.889999000000003</c:v>
                </c:pt>
                <c:pt idx="481">
                  <c:v>100.199997</c:v>
                </c:pt>
                <c:pt idx="482">
                  <c:v>100.849998</c:v>
                </c:pt>
                <c:pt idx="483">
                  <c:v>100.879997</c:v>
                </c:pt>
                <c:pt idx="484">
                  <c:v>100.41999800000001</c:v>
                </c:pt>
                <c:pt idx="485">
                  <c:v>99.650002000000001</c:v>
                </c:pt>
                <c:pt idx="486">
                  <c:v>100.269997</c:v>
                </c:pt>
                <c:pt idx="487">
                  <c:v>99.529999000000004</c:v>
                </c:pt>
                <c:pt idx="488">
                  <c:v>99.389999000000003</c:v>
                </c:pt>
                <c:pt idx="489">
                  <c:v>99.980002999999996</c:v>
                </c:pt>
                <c:pt idx="490">
                  <c:v>100.18</c:v>
                </c:pt>
                <c:pt idx="491">
                  <c:v>100.639999</c:v>
                </c:pt>
                <c:pt idx="492">
                  <c:v>101.660004</c:v>
                </c:pt>
                <c:pt idx="493">
                  <c:v>102.32</c:v>
                </c:pt>
                <c:pt idx="494">
                  <c:v>102.019997</c:v>
                </c:pt>
                <c:pt idx="495">
                  <c:v>102.699997</c:v>
                </c:pt>
                <c:pt idx="496">
                  <c:v>101.93</c:v>
                </c:pt>
                <c:pt idx="497">
                  <c:v>102.32</c:v>
                </c:pt>
                <c:pt idx="498">
                  <c:v>102.379997</c:v>
                </c:pt>
                <c:pt idx="499">
                  <c:v>102.760002</c:v>
                </c:pt>
                <c:pt idx="500">
                  <c:v>103.339996</c:v>
                </c:pt>
                <c:pt idx="501">
                  <c:v>103.699997</c:v>
                </c:pt>
                <c:pt idx="502">
                  <c:v>103.339996</c:v>
                </c:pt>
                <c:pt idx="503">
                  <c:v>102.800003</c:v>
                </c:pt>
                <c:pt idx="504">
                  <c:v>102.129997</c:v>
                </c:pt>
                <c:pt idx="505">
                  <c:v>101.489998</c:v>
                </c:pt>
                <c:pt idx="506">
                  <c:v>101.57</c:v>
                </c:pt>
                <c:pt idx="507">
                  <c:v>100.800003</c:v>
                </c:pt>
                <c:pt idx="508">
                  <c:v>101.68</c:v>
                </c:pt>
                <c:pt idx="509">
                  <c:v>102.82</c:v>
                </c:pt>
                <c:pt idx="510">
                  <c:v>102.529999</c:v>
                </c:pt>
                <c:pt idx="511">
                  <c:v>102.800003</c:v>
                </c:pt>
                <c:pt idx="512">
                  <c:v>103.459999</c:v>
                </c:pt>
                <c:pt idx="513">
                  <c:v>100.279999</c:v>
                </c:pt>
                <c:pt idx="514">
                  <c:v>99.160004000000001</c:v>
                </c:pt>
                <c:pt idx="515">
                  <c:v>99.129997000000003</c:v>
                </c:pt>
                <c:pt idx="516">
                  <c:v>100.68</c:v>
                </c:pt>
                <c:pt idx="517">
                  <c:v>101.93</c:v>
                </c:pt>
                <c:pt idx="518">
                  <c:v>103.120003</c:v>
                </c:pt>
                <c:pt idx="519">
                  <c:v>102.800003</c:v>
                </c:pt>
                <c:pt idx="520">
                  <c:v>101.44000200000001</c:v>
                </c:pt>
                <c:pt idx="521">
                  <c:v>102.30999799999999</c:v>
                </c:pt>
                <c:pt idx="522">
                  <c:v>102.739998</c:v>
                </c:pt>
                <c:pt idx="523">
                  <c:v>103.91999800000001</c:v>
                </c:pt>
                <c:pt idx="524">
                  <c:v>104.639999</c:v>
                </c:pt>
                <c:pt idx="525">
                  <c:v>105.139999</c:v>
                </c:pt>
                <c:pt idx="526">
                  <c:v>105.779999</c:v>
                </c:pt>
                <c:pt idx="527">
                  <c:v>105.980003</c:v>
                </c:pt>
                <c:pt idx="528">
                  <c:v>105.58000199999999</c:v>
                </c:pt>
                <c:pt idx="529">
                  <c:v>105.540001</c:v>
                </c:pt>
                <c:pt idx="530">
                  <c:v>105.730003</c:v>
                </c:pt>
                <c:pt idx="531">
                  <c:v>105.75</c:v>
                </c:pt>
                <c:pt idx="532">
                  <c:v>105.550003</c:v>
                </c:pt>
                <c:pt idx="533">
                  <c:v>105.80999799999999</c:v>
                </c:pt>
                <c:pt idx="534">
                  <c:v>105.480003</c:v>
                </c:pt>
                <c:pt idx="535">
                  <c:v>105.760002</c:v>
                </c:pt>
                <c:pt idx="536">
                  <c:v>105.160004</c:v>
                </c:pt>
                <c:pt idx="537">
                  <c:v>105.089996</c:v>
                </c:pt>
                <c:pt idx="538">
                  <c:v>105.58000199999999</c:v>
                </c:pt>
                <c:pt idx="539">
                  <c:v>104.910004</c:v>
                </c:pt>
                <c:pt idx="540">
                  <c:v>104.239998</c:v>
                </c:pt>
                <c:pt idx="541">
                  <c:v>104.94000200000001</c:v>
                </c:pt>
                <c:pt idx="542">
                  <c:v>105.389999</c:v>
                </c:pt>
                <c:pt idx="543">
                  <c:v>106.040001</c:v>
                </c:pt>
                <c:pt idx="544">
                  <c:v>106.08000199999999</c:v>
                </c:pt>
                <c:pt idx="545">
                  <c:v>106.209999</c:v>
                </c:pt>
                <c:pt idx="546">
                  <c:v>105.93</c:v>
                </c:pt>
                <c:pt idx="547">
                  <c:v>105.949997</c:v>
                </c:pt>
                <c:pt idx="548">
                  <c:v>106.379997</c:v>
                </c:pt>
                <c:pt idx="549">
                  <c:v>106.300003</c:v>
                </c:pt>
                <c:pt idx="550">
                  <c:v>105.989998</c:v>
                </c:pt>
                <c:pt idx="551">
                  <c:v>106.220001</c:v>
                </c:pt>
                <c:pt idx="552">
                  <c:v>106.489998</c:v>
                </c:pt>
                <c:pt idx="553">
                  <c:v>106.370003</c:v>
                </c:pt>
                <c:pt idx="554">
                  <c:v>106.730003</c:v>
                </c:pt>
                <c:pt idx="555">
                  <c:v>106.510002</c:v>
                </c:pt>
                <c:pt idx="556">
                  <c:v>105.91999800000001</c:v>
                </c:pt>
                <c:pt idx="557">
                  <c:v>106.269997</c:v>
                </c:pt>
                <c:pt idx="558">
                  <c:v>106.040001</c:v>
                </c:pt>
                <c:pt idx="559">
                  <c:v>106.650002</c:v>
                </c:pt>
                <c:pt idx="560">
                  <c:v>106.58000199999999</c:v>
                </c:pt>
                <c:pt idx="561">
                  <c:v>106.44000200000001</c:v>
                </c:pt>
                <c:pt idx="562">
                  <c:v>106.779999</c:v>
                </c:pt>
                <c:pt idx="563">
                  <c:v>107.040001</c:v>
                </c:pt>
                <c:pt idx="564">
                  <c:v>107</c:v>
                </c:pt>
                <c:pt idx="565">
                  <c:v>107.160004</c:v>
                </c:pt>
                <c:pt idx="566">
                  <c:v>106.599998</c:v>
                </c:pt>
                <c:pt idx="567">
                  <c:v>104.139999</c:v>
                </c:pt>
                <c:pt idx="568">
                  <c:v>105.230003</c:v>
                </c:pt>
                <c:pt idx="569">
                  <c:v>104.19000200000001</c:v>
                </c:pt>
                <c:pt idx="570">
                  <c:v>103.760002</c:v>
                </c:pt>
                <c:pt idx="571">
                  <c:v>104.44000200000001</c:v>
                </c:pt>
                <c:pt idx="572">
                  <c:v>104.720001</c:v>
                </c:pt>
                <c:pt idx="573">
                  <c:v>105.07</c:v>
                </c:pt>
                <c:pt idx="574">
                  <c:v>104.83000199999999</c:v>
                </c:pt>
                <c:pt idx="575">
                  <c:v>106.239998</c:v>
                </c:pt>
                <c:pt idx="576">
                  <c:v>106.05999799999999</c:v>
                </c:pt>
                <c:pt idx="577">
                  <c:v>104.839996</c:v>
                </c:pt>
                <c:pt idx="578">
                  <c:v>104.129997</c:v>
                </c:pt>
                <c:pt idx="579">
                  <c:v>104.959999</c:v>
                </c:pt>
                <c:pt idx="580">
                  <c:v>105.58000199999999</c:v>
                </c:pt>
                <c:pt idx="581">
                  <c:v>105.260002</c:v>
                </c:pt>
                <c:pt idx="582">
                  <c:v>105.379997</c:v>
                </c:pt>
                <c:pt idx="583">
                  <c:v>105.300003</c:v>
                </c:pt>
                <c:pt idx="584">
                  <c:v>105.05999799999999</c:v>
                </c:pt>
                <c:pt idx="585">
                  <c:v>105.339996</c:v>
                </c:pt>
                <c:pt idx="586">
                  <c:v>105.57</c:v>
                </c:pt>
                <c:pt idx="587">
                  <c:v>105.150002</c:v>
                </c:pt>
                <c:pt idx="588">
                  <c:v>105.400002</c:v>
                </c:pt>
                <c:pt idx="589">
                  <c:v>104.360001</c:v>
                </c:pt>
                <c:pt idx="590">
                  <c:v>103.620003</c:v>
                </c:pt>
                <c:pt idx="591">
                  <c:v>104.58000199999999</c:v>
                </c:pt>
                <c:pt idx="592">
                  <c:v>104.08000199999999</c:v>
                </c:pt>
                <c:pt idx="593">
                  <c:v>104.620003</c:v>
                </c:pt>
                <c:pt idx="594">
                  <c:v>104.41999800000001</c:v>
                </c:pt>
                <c:pt idx="595">
                  <c:v>104.449997</c:v>
                </c:pt>
                <c:pt idx="596">
                  <c:v>103.870003</c:v>
                </c:pt>
                <c:pt idx="597">
                  <c:v>104.589996</c:v>
                </c:pt>
                <c:pt idx="598">
                  <c:v>104.44000200000001</c:v>
                </c:pt>
                <c:pt idx="599">
                  <c:v>103.870003</c:v>
                </c:pt>
                <c:pt idx="600">
                  <c:v>104.55999799999999</c:v>
                </c:pt>
                <c:pt idx="601">
                  <c:v>104.150002</c:v>
                </c:pt>
                <c:pt idx="602">
                  <c:v>104.07</c:v>
                </c:pt>
                <c:pt idx="603">
                  <c:v>104.139999</c:v>
                </c:pt>
                <c:pt idx="604">
                  <c:v>103.040001</c:v>
                </c:pt>
                <c:pt idx="605">
                  <c:v>102.69000200000001</c:v>
                </c:pt>
                <c:pt idx="606">
                  <c:v>102.400002</c:v>
                </c:pt>
                <c:pt idx="607">
                  <c:v>103.5</c:v>
                </c:pt>
                <c:pt idx="608">
                  <c:v>104.220001</c:v>
                </c:pt>
                <c:pt idx="609">
                  <c:v>104.029999</c:v>
                </c:pt>
                <c:pt idx="610">
                  <c:v>106.879997</c:v>
                </c:pt>
                <c:pt idx="611">
                  <c:v>106.839996</c:v>
                </c:pt>
                <c:pt idx="612">
                  <c:v>107.41999800000001</c:v>
                </c:pt>
                <c:pt idx="613">
                  <c:v>107.949997</c:v>
                </c:pt>
                <c:pt idx="614">
                  <c:v>108.449997</c:v>
                </c:pt>
                <c:pt idx="615">
                  <c:v>108.220001</c:v>
                </c:pt>
                <c:pt idx="616">
                  <c:v>108.610001</c:v>
                </c:pt>
                <c:pt idx="617">
                  <c:v>108.709999</c:v>
                </c:pt>
                <c:pt idx="618">
                  <c:v>109.32</c:v>
                </c:pt>
                <c:pt idx="619">
                  <c:v>109.139999</c:v>
                </c:pt>
                <c:pt idx="620">
                  <c:v>109.80999799999999</c:v>
                </c:pt>
                <c:pt idx="621">
                  <c:v>109.870003</c:v>
                </c:pt>
                <c:pt idx="622">
                  <c:v>109.279999</c:v>
                </c:pt>
                <c:pt idx="623">
                  <c:v>110.07</c:v>
                </c:pt>
                <c:pt idx="624">
                  <c:v>110.290001</c:v>
                </c:pt>
                <c:pt idx="625">
                  <c:v>110.150002</c:v>
                </c:pt>
                <c:pt idx="626">
                  <c:v>110.510002</c:v>
                </c:pt>
                <c:pt idx="627">
                  <c:v>110.879997</c:v>
                </c:pt>
                <c:pt idx="628">
                  <c:v>111.33000199999999</c:v>
                </c:pt>
                <c:pt idx="629">
                  <c:v>112.800003</c:v>
                </c:pt>
                <c:pt idx="630">
                  <c:v>113.389999</c:v>
                </c:pt>
                <c:pt idx="631">
                  <c:v>113.800003</c:v>
                </c:pt>
                <c:pt idx="632">
                  <c:v>114.099998</c:v>
                </c:pt>
                <c:pt idx="633">
                  <c:v>113.91999800000001</c:v>
                </c:pt>
                <c:pt idx="634">
                  <c:v>113.150002</c:v>
                </c:pt>
                <c:pt idx="635">
                  <c:v>113.889999</c:v>
                </c:pt>
                <c:pt idx="636">
                  <c:v>113.410004</c:v>
                </c:pt>
                <c:pt idx="637">
                  <c:v>113.849998</c:v>
                </c:pt>
                <c:pt idx="638">
                  <c:v>114.07</c:v>
                </c:pt>
                <c:pt idx="639">
                  <c:v>112.900002</c:v>
                </c:pt>
                <c:pt idx="640">
                  <c:v>112.900002</c:v>
                </c:pt>
                <c:pt idx="641">
                  <c:v>113.089996</c:v>
                </c:pt>
                <c:pt idx="642">
                  <c:v>113.360001</c:v>
                </c:pt>
                <c:pt idx="643">
                  <c:v>112.290001</c:v>
                </c:pt>
                <c:pt idx="644">
                  <c:v>112.360001</c:v>
                </c:pt>
                <c:pt idx="645">
                  <c:v>112.709999</c:v>
                </c:pt>
                <c:pt idx="646">
                  <c:v>113.040001</c:v>
                </c:pt>
                <c:pt idx="647">
                  <c:v>113.379997</c:v>
                </c:pt>
                <c:pt idx="648">
                  <c:v>113.220001</c:v>
                </c:pt>
                <c:pt idx="649">
                  <c:v>113</c:v>
                </c:pt>
                <c:pt idx="650">
                  <c:v>112.529999</c:v>
                </c:pt>
                <c:pt idx="651">
                  <c:v>112.55999799999999</c:v>
                </c:pt>
                <c:pt idx="652">
                  <c:v>112.769997</c:v>
                </c:pt>
                <c:pt idx="653">
                  <c:v>112.760002</c:v>
                </c:pt>
                <c:pt idx="654">
                  <c:v>112.550003</c:v>
                </c:pt>
                <c:pt idx="655">
                  <c:v>112.269997</c:v>
                </c:pt>
                <c:pt idx="656">
                  <c:v>112.519997</c:v>
                </c:pt>
                <c:pt idx="657">
                  <c:v>112.41999800000001</c:v>
                </c:pt>
                <c:pt idx="658">
                  <c:v>112.30999799999999</c:v>
                </c:pt>
                <c:pt idx="659">
                  <c:v>112.129997</c:v>
                </c:pt>
                <c:pt idx="660">
                  <c:v>113.370003</c:v>
                </c:pt>
                <c:pt idx="661">
                  <c:v>113.839996</c:v>
                </c:pt>
                <c:pt idx="662">
                  <c:v>113.779999</c:v>
                </c:pt>
                <c:pt idx="663">
                  <c:v>113.010002</c:v>
                </c:pt>
                <c:pt idx="664">
                  <c:v>112.400002</c:v>
                </c:pt>
                <c:pt idx="665">
                  <c:v>112.989998</c:v>
                </c:pt>
                <c:pt idx="666">
                  <c:v>112.33000199999999</c:v>
                </c:pt>
                <c:pt idx="667">
                  <c:v>113.410004</c:v>
                </c:pt>
                <c:pt idx="668">
                  <c:v>113.480003</c:v>
                </c:pt>
                <c:pt idx="669">
                  <c:v>113.55999799999999</c:v>
                </c:pt>
                <c:pt idx="670">
                  <c:v>113.110001</c:v>
                </c:pt>
                <c:pt idx="671">
                  <c:v>113.269997</c:v>
                </c:pt>
                <c:pt idx="672">
                  <c:v>114.099998</c:v>
                </c:pt>
                <c:pt idx="673">
                  <c:v>114.620003</c:v>
                </c:pt>
                <c:pt idx="674">
                  <c:v>114.910004</c:v>
                </c:pt>
                <c:pt idx="675">
                  <c:v>115.480003</c:v>
                </c:pt>
                <c:pt idx="676">
                  <c:v>116.05999799999999</c:v>
                </c:pt>
                <c:pt idx="677">
                  <c:v>115.529999</c:v>
                </c:pt>
                <c:pt idx="678">
                  <c:v>116.239998</c:v>
                </c:pt>
                <c:pt idx="679">
                  <c:v>116.620003</c:v>
                </c:pt>
                <c:pt idx="680">
                  <c:v>116.949997</c:v>
                </c:pt>
                <c:pt idx="681">
                  <c:v>116.220001</c:v>
                </c:pt>
                <c:pt idx="682">
                  <c:v>116.69000200000001</c:v>
                </c:pt>
                <c:pt idx="683">
                  <c:v>116.69000200000001</c:v>
                </c:pt>
                <c:pt idx="684">
                  <c:v>117.58000199999999</c:v>
                </c:pt>
                <c:pt idx="685">
                  <c:v>118.349998</c:v>
                </c:pt>
                <c:pt idx="686">
                  <c:v>117.41999800000001</c:v>
                </c:pt>
                <c:pt idx="687">
                  <c:v>117.029999</c:v>
                </c:pt>
                <c:pt idx="688">
                  <c:v>116.949997</c:v>
                </c:pt>
                <c:pt idx="689">
                  <c:v>116.800003</c:v>
                </c:pt>
                <c:pt idx="690">
                  <c:v>116.05999799999999</c:v>
                </c:pt>
                <c:pt idx="691">
                  <c:v>116.66999800000001</c:v>
                </c:pt>
                <c:pt idx="692">
                  <c:v>116.43</c:v>
                </c:pt>
                <c:pt idx="693">
                  <c:v>116.08000199999999</c:v>
                </c:pt>
                <c:pt idx="694">
                  <c:v>116.279999</c:v>
                </c:pt>
                <c:pt idx="695">
                  <c:v>117.25</c:v>
                </c:pt>
                <c:pt idx="696">
                  <c:v>117.16999800000001</c:v>
                </c:pt>
                <c:pt idx="697">
                  <c:v>116.489998</c:v>
                </c:pt>
                <c:pt idx="698">
                  <c:v>116.620003</c:v>
                </c:pt>
                <c:pt idx="699">
                  <c:v>114.470001</c:v>
                </c:pt>
                <c:pt idx="700">
                  <c:v>114.510002</c:v>
                </c:pt>
                <c:pt idx="701">
                  <c:v>114.279999</c:v>
                </c:pt>
                <c:pt idx="702">
                  <c:v>112.849998</c:v>
                </c:pt>
                <c:pt idx="703">
                  <c:v>113.529999</c:v>
                </c:pt>
                <c:pt idx="704">
                  <c:v>114.5</c:v>
                </c:pt>
                <c:pt idx="705">
                  <c:v>114.760002</c:v>
                </c:pt>
                <c:pt idx="706">
                  <c:v>115.120003</c:v>
                </c:pt>
                <c:pt idx="707">
                  <c:v>114.970001</c:v>
                </c:pt>
                <c:pt idx="708">
                  <c:v>114.480003</c:v>
                </c:pt>
                <c:pt idx="709">
                  <c:v>115.33000199999999</c:v>
                </c:pt>
                <c:pt idx="710">
                  <c:v>114.41999800000001</c:v>
                </c:pt>
                <c:pt idx="711">
                  <c:v>114.699997</c:v>
                </c:pt>
                <c:pt idx="712">
                  <c:v>114.760002</c:v>
                </c:pt>
                <c:pt idx="713">
                  <c:v>114.459999</c:v>
                </c:pt>
                <c:pt idx="714">
                  <c:v>114.599998</c:v>
                </c:pt>
                <c:pt idx="715">
                  <c:v>113.860001</c:v>
                </c:pt>
                <c:pt idx="716">
                  <c:v>113.449997</c:v>
                </c:pt>
                <c:pt idx="717">
                  <c:v>113.68</c:v>
                </c:pt>
                <c:pt idx="718">
                  <c:v>114.019997</c:v>
                </c:pt>
                <c:pt idx="719">
                  <c:v>113.459999</c:v>
                </c:pt>
                <c:pt idx="720">
                  <c:v>114.029999</c:v>
                </c:pt>
                <c:pt idx="721">
                  <c:v>114.83000199999999</c:v>
                </c:pt>
                <c:pt idx="722">
                  <c:v>115.339996</c:v>
                </c:pt>
                <c:pt idx="723">
                  <c:v>115.540001</c:v>
                </c:pt>
                <c:pt idx="724">
                  <c:v>115.589996</c:v>
                </c:pt>
                <c:pt idx="725">
                  <c:v>115.32</c:v>
                </c:pt>
                <c:pt idx="726">
                  <c:v>114.839996</c:v>
                </c:pt>
                <c:pt idx="727">
                  <c:v>114.849998</c:v>
                </c:pt>
                <c:pt idx="728">
                  <c:v>114.41999800000001</c:v>
                </c:pt>
                <c:pt idx="729">
                  <c:v>114.83000199999999</c:v>
                </c:pt>
                <c:pt idx="730">
                  <c:v>114.69000200000001</c:v>
                </c:pt>
                <c:pt idx="731">
                  <c:v>115.040001</c:v>
                </c:pt>
                <c:pt idx="732">
                  <c:v>115.089996</c:v>
                </c:pt>
                <c:pt idx="733">
                  <c:v>114.57</c:v>
                </c:pt>
                <c:pt idx="734">
                  <c:v>114.720001</c:v>
                </c:pt>
                <c:pt idx="735">
                  <c:v>114.360001</c:v>
                </c:pt>
                <c:pt idx="736">
                  <c:v>114.510002</c:v>
                </c:pt>
                <c:pt idx="737">
                  <c:v>115.139999</c:v>
                </c:pt>
                <c:pt idx="738">
                  <c:v>113.860001</c:v>
                </c:pt>
                <c:pt idx="739">
                  <c:v>112.599998</c:v>
                </c:pt>
                <c:pt idx="740">
                  <c:v>113.300003</c:v>
                </c:pt>
                <c:pt idx="741">
                  <c:v>114.199997</c:v>
                </c:pt>
                <c:pt idx="742">
                  <c:v>114.629997</c:v>
                </c:pt>
                <c:pt idx="743">
                  <c:v>114.959999</c:v>
                </c:pt>
                <c:pt idx="744">
                  <c:v>115.160004</c:v>
                </c:pt>
                <c:pt idx="745">
                  <c:v>114.900002</c:v>
                </c:pt>
                <c:pt idx="746">
                  <c:v>114.66999800000001</c:v>
                </c:pt>
                <c:pt idx="747">
                  <c:v>114.769997</c:v>
                </c:pt>
                <c:pt idx="748">
                  <c:v>114.80999799999999</c:v>
                </c:pt>
                <c:pt idx="749">
                  <c:v>115.519997</c:v>
                </c:pt>
                <c:pt idx="750">
                  <c:v>115.489998</c:v>
                </c:pt>
                <c:pt idx="751">
                  <c:v>115.029999</c:v>
                </c:pt>
                <c:pt idx="752">
                  <c:v>115.25</c:v>
                </c:pt>
                <c:pt idx="753">
                  <c:v>115.16999800000001</c:v>
                </c:pt>
                <c:pt idx="754">
                  <c:v>115.68</c:v>
                </c:pt>
                <c:pt idx="755">
                  <c:v>116.480003</c:v>
                </c:pt>
                <c:pt idx="756">
                  <c:v>116.83000199999999</c:v>
                </c:pt>
                <c:pt idx="757">
                  <c:v>117.110001</c:v>
                </c:pt>
                <c:pt idx="758">
                  <c:v>116.139999</c:v>
                </c:pt>
                <c:pt idx="759">
                  <c:v>116.800003</c:v>
                </c:pt>
                <c:pt idx="760">
                  <c:v>117.150002</c:v>
                </c:pt>
                <c:pt idx="761">
                  <c:v>117.139999</c:v>
                </c:pt>
                <c:pt idx="762">
                  <c:v>116.610001</c:v>
                </c:pt>
                <c:pt idx="763">
                  <c:v>116.019997</c:v>
                </c:pt>
                <c:pt idx="764">
                  <c:v>116</c:v>
                </c:pt>
                <c:pt idx="765">
                  <c:v>116.290001</c:v>
                </c:pt>
                <c:pt idx="766">
                  <c:v>116.33000199999999</c:v>
                </c:pt>
                <c:pt idx="767">
                  <c:v>116.370003</c:v>
                </c:pt>
                <c:pt idx="768">
                  <c:v>117.099998</c:v>
                </c:pt>
                <c:pt idx="769">
                  <c:v>116.66999800000001</c:v>
                </c:pt>
                <c:pt idx="770">
                  <c:v>116.82</c:v>
                </c:pt>
                <c:pt idx="771">
                  <c:v>117.349998</c:v>
                </c:pt>
                <c:pt idx="772">
                  <c:v>116.010002</c:v>
                </c:pt>
                <c:pt idx="773">
                  <c:v>115.449997</c:v>
                </c:pt>
                <c:pt idx="774">
                  <c:v>115.41999800000001</c:v>
                </c:pt>
                <c:pt idx="775">
                  <c:v>115.449997</c:v>
                </c:pt>
                <c:pt idx="776">
                  <c:v>115.760002</c:v>
                </c:pt>
                <c:pt idx="777">
                  <c:v>115.94000200000001</c:v>
                </c:pt>
                <c:pt idx="778">
                  <c:v>116.019997</c:v>
                </c:pt>
                <c:pt idx="779">
                  <c:v>116.43</c:v>
                </c:pt>
                <c:pt idx="780">
                  <c:v>116.220001</c:v>
                </c:pt>
                <c:pt idx="781">
                  <c:v>116.44000200000001</c:v>
                </c:pt>
                <c:pt idx="782">
                  <c:v>117.05999799999999</c:v>
                </c:pt>
                <c:pt idx="783">
                  <c:v>116.660004</c:v>
                </c:pt>
                <c:pt idx="784">
                  <c:v>116.650002</c:v>
                </c:pt>
                <c:pt idx="785">
                  <c:v>117.199997</c:v>
                </c:pt>
                <c:pt idx="786">
                  <c:v>117.370003</c:v>
                </c:pt>
                <c:pt idx="787">
                  <c:v>117.08000199999999</c:v>
                </c:pt>
                <c:pt idx="788">
                  <c:v>116.839996</c:v>
                </c:pt>
                <c:pt idx="789">
                  <c:v>117.269997</c:v>
                </c:pt>
                <c:pt idx="790">
                  <c:v>117.589996</c:v>
                </c:pt>
                <c:pt idx="791">
                  <c:v>117.279999</c:v>
                </c:pt>
                <c:pt idx="792">
                  <c:v>117.19000200000001</c:v>
                </c:pt>
                <c:pt idx="793">
                  <c:v>117.43</c:v>
                </c:pt>
                <c:pt idx="794">
                  <c:v>117.269997</c:v>
                </c:pt>
                <c:pt idx="795">
                  <c:v>117.089996</c:v>
                </c:pt>
                <c:pt idx="796">
                  <c:v>116.709999</c:v>
                </c:pt>
                <c:pt idx="797">
                  <c:v>116.470001</c:v>
                </c:pt>
                <c:pt idx="798">
                  <c:v>115.43</c:v>
                </c:pt>
                <c:pt idx="799">
                  <c:v>115.910004</c:v>
                </c:pt>
                <c:pt idx="800">
                  <c:v>116.44000200000001</c:v>
                </c:pt>
                <c:pt idx="801">
                  <c:v>116.470001</c:v>
                </c:pt>
                <c:pt idx="802">
                  <c:v>115.849998</c:v>
                </c:pt>
                <c:pt idx="803">
                  <c:v>114.230003</c:v>
                </c:pt>
                <c:pt idx="804">
                  <c:v>114.25</c:v>
                </c:pt>
                <c:pt idx="805">
                  <c:v>114.660004</c:v>
                </c:pt>
                <c:pt idx="806">
                  <c:v>114.83000199999999</c:v>
                </c:pt>
                <c:pt idx="807">
                  <c:v>115.239998</c:v>
                </c:pt>
                <c:pt idx="808">
                  <c:v>115.199997</c:v>
                </c:pt>
                <c:pt idx="809">
                  <c:v>115.529999</c:v>
                </c:pt>
                <c:pt idx="810">
                  <c:v>114.470001</c:v>
                </c:pt>
                <c:pt idx="811">
                  <c:v>114.949997</c:v>
                </c:pt>
                <c:pt idx="812">
                  <c:v>115.480003</c:v>
                </c:pt>
                <c:pt idx="813">
                  <c:v>115.970001</c:v>
                </c:pt>
                <c:pt idx="814">
                  <c:v>116.010002</c:v>
                </c:pt>
                <c:pt idx="815">
                  <c:v>115.44000200000001</c:v>
                </c:pt>
                <c:pt idx="816">
                  <c:v>115.730003</c:v>
                </c:pt>
                <c:pt idx="817">
                  <c:v>114.910004</c:v>
                </c:pt>
                <c:pt idx="818">
                  <c:v>115.889999</c:v>
                </c:pt>
                <c:pt idx="819">
                  <c:v>116.739998</c:v>
                </c:pt>
                <c:pt idx="820">
                  <c:v>117.05999799999999</c:v>
                </c:pt>
                <c:pt idx="821">
                  <c:v>117.18</c:v>
                </c:pt>
                <c:pt idx="822">
                  <c:v>117.459999</c:v>
                </c:pt>
                <c:pt idx="823">
                  <c:v>117.849998</c:v>
                </c:pt>
                <c:pt idx="824">
                  <c:v>118.19000200000001</c:v>
                </c:pt>
                <c:pt idx="825">
                  <c:v>118.279999</c:v>
                </c:pt>
                <c:pt idx="826">
                  <c:v>118.32</c:v>
                </c:pt>
                <c:pt idx="827">
                  <c:v>118.07</c:v>
                </c:pt>
                <c:pt idx="828">
                  <c:v>118.209999</c:v>
                </c:pt>
                <c:pt idx="829">
                  <c:v>118</c:v>
                </c:pt>
                <c:pt idx="830">
                  <c:v>118.41999800000001</c:v>
                </c:pt>
                <c:pt idx="831">
                  <c:v>118.199997</c:v>
                </c:pt>
                <c:pt idx="832">
                  <c:v>118.290001</c:v>
                </c:pt>
                <c:pt idx="833">
                  <c:v>118.610001</c:v>
                </c:pt>
                <c:pt idx="834">
                  <c:v>119.400002</c:v>
                </c:pt>
                <c:pt idx="835">
                  <c:v>119.480003</c:v>
                </c:pt>
                <c:pt idx="836">
                  <c:v>119.879997</c:v>
                </c:pt>
                <c:pt idx="837">
                  <c:v>120.040001</c:v>
                </c:pt>
                <c:pt idx="838">
                  <c:v>120.029999</c:v>
                </c:pt>
                <c:pt idx="839">
                  <c:v>119.870003</c:v>
                </c:pt>
                <c:pt idx="840">
                  <c:v>119.860001</c:v>
                </c:pt>
                <c:pt idx="841">
                  <c:v>119.779999</c:v>
                </c:pt>
                <c:pt idx="842">
                  <c:v>119.699997</c:v>
                </c:pt>
                <c:pt idx="843">
                  <c:v>119.66999800000001</c:v>
                </c:pt>
                <c:pt idx="844">
                  <c:v>119.800003</c:v>
                </c:pt>
                <c:pt idx="845">
                  <c:v>119.889999</c:v>
                </c:pt>
                <c:pt idx="846">
                  <c:v>119.400002</c:v>
                </c:pt>
                <c:pt idx="847">
                  <c:v>120.470001</c:v>
                </c:pt>
                <c:pt idx="848">
                  <c:v>120.779999</c:v>
                </c:pt>
                <c:pt idx="849">
                  <c:v>120.480003</c:v>
                </c:pt>
                <c:pt idx="850">
                  <c:v>120.379997</c:v>
                </c:pt>
                <c:pt idx="851">
                  <c:v>120.160004</c:v>
                </c:pt>
                <c:pt idx="852">
                  <c:v>119.83000199999999</c:v>
                </c:pt>
                <c:pt idx="853">
                  <c:v>119.83000199999999</c:v>
                </c:pt>
                <c:pt idx="854">
                  <c:v>119.43</c:v>
                </c:pt>
                <c:pt idx="855">
                  <c:v>119.94000200000001</c:v>
                </c:pt>
                <c:pt idx="856">
                  <c:v>119.75</c:v>
                </c:pt>
                <c:pt idx="857">
                  <c:v>119.639999</c:v>
                </c:pt>
                <c:pt idx="858">
                  <c:v>119.91999800000001</c:v>
                </c:pt>
                <c:pt idx="859">
                  <c:v>120.230003</c:v>
                </c:pt>
                <c:pt idx="860">
                  <c:v>119.629997</c:v>
                </c:pt>
                <c:pt idx="861">
                  <c:v>119.239998</c:v>
                </c:pt>
                <c:pt idx="862">
                  <c:v>119.290001</c:v>
                </c:pt>
                <c:pt idx="863">
                  <c:v>118.949997</c:v>
                </c:pt>
                <c:pt idx="864">
                  <c:v>119.05999799999999</c:v>
                </c:pt>
                <c:pt idx="865">
                  <c:v>118.470001</c:v>
                </c:pt>
                <c:pt idx="866">
                  <c:v>119.089996</c:v>
                </c:pt>
                <c:pt idx="867">
                  <c:v>119.230003</c:v>
                </c:pt>
                <c:pt idx="868">
                  <c:v>119.400002</c:v>
                </c:pt>
                <c:pt idx="869">
                  <c:v>119.860001</c:v>
                </c:pt>
                <c:pt idx="870">
                  <c:v>119.959999</c:v>
                </c:pt>
                <c:pt idx="871">
                  <c:v>120.19000200000001</c:v>
                </c:pt>
                <c:pt idx="872">
                  <c:v>119.949997</c:v>
                </c:pt>
                <c:pt idx="873">
                  <c:v>119.910004</c:v>
                </c:pt>
                <c:pt idx="874">
                  <c:v>121.550003</c:v>
                </c:pt>
                <c:pt idx="875">
                  <c:v>122.790001</c:v>
                </c:pt>
                <c:pt idx="876">
                  <c:v>123.110001</c:v>
                </c:pt>
                <c:pt idx="877">
                  <c:v>124.05999799999999</c:v>
                </c:pt>
                <c:pt idx="878">
                  <c:v>123.800003</c:v>
                </c:pt>
                <c:pt idx="879">
                  <c:v>122.82</c:v>
                </c:pt>
                <c:pt idx="880">
                  <c:v>122.33000199999999</c:v>
                </c:pt>
                <c:pt idx="881">
                  <c:v>123.160004</c:v>
                </c:pt>
                <c:pt idx="882">
                  <c:v>123.470001</c:v>
                </c:pt>
                <c:pt idx="883">
                  <c:v>123.949997</c:v>
                </c:pt>
                <c:pt idx="884">
                  <c:v>124.260002</c:v>
                </c:pt>
                <c:pt idx="885">
                  <c:v>124</c:v>
                </c:pt>
                <c:pt idx="886">
                  <c:v>123.800003</c:v>
                </c:pt>
                <c:pt idx="887">
                  <c:v>124.699997</c:v>
                </c:pt>
                <c:pt idx="888">
                  <c:v>125.349998</c:v>
                </c:pt>
                <c:pt idx="889">
                  <c:v>124.970001</c:v>
                </c:pt>
                <c:pt idx="890">
                  <c:v>124.16999800000001</c:v>
                </c:pt>
                <c:pt idx="891">
                  <c:v>124.629997</c:v>
                </c:pt>
                <c:pt idx="892">
                  <c:v>124.43</c:v>
                </c:pt>
                <c:pt idx="893">
                  <c:v>124.489998</c:v>
                </c:pt>
                <c:pt idx="894">
                  <c:v>124.69000200000001</c:v>
                </c:pt>
                <c:pt idx="895">
                  <c:v>125.08000199999999</c:v>
                </c:pt>
                <c:pt idx="896">
                  <c:v>124.779999</c:v>
                </c:pt>
                <c:pt idx="897">
                  <c:v>124.94000200000001</c:v>
                </c:pt>
                <c:pt idx="898">
                  <c:v>125.639999</c:v>
                </c:pt>
                <c:pt idx="899">
                  <c:v>126.239998</c:v>
                </c:pt>
                <c:pt idx="900">
                  <c:v>126.239998</c:v>
                </c:pt>
                <c:pt idx="901">
                  <c:v>126.739998</c:v>
                </c:pt>
                <c:pt idx="902">
                  <c:v>126.5</c:v>
                </c:pt>
                <c:pt idx="903">
                  <c:v>126.949997</c:v>
                </c:pt>
                <c:pt idx="904">
                  <c:v>127.94000200000001</c:v>
                </c:pt>
                <c:pt idx="905">
                  <c:v>128.83999600000001</c:v>
                </c:pt>
                <c:pt idx="906">
                  <c:v>128.35000600000001</c:v>
                </c:pt>
                <c:pt idx="907">
                  <c:v>128.83000200000001</c:v>
                </c:pt>
                <c:pt idx="908">
                  <c:v>128.729996</c:v>
                </c:pt>
                <c:pt idx="909">
                  <c:v>129.050003</c:v>
                </c:pt>
                <c:pt idx="910">
                  <c:v>130.020004</c:v>
                </c:pt>
                <c:pt idx="911">
                  <c:v>130.490005</c:v>
                </c:pt>
                <c:pt idx="912">
                  <c:v>130.779999</c:v>
                </c:pt>
                <c:pt idx="913">
                  <c:v>130.679993</c:v>
                </c:pt>
                <c:pt idx="914">
                  <c:v>131.320007</c:v>
                </c:pt>
                <c:pt idx="915">
                  <c:v>129.800003</c:v>
                </c:pt>
                <c:pt idx="916">
                  <c:v>129.479996</c:v>
                </c:pt>
                <c:pt idx="917">
                  <c:v>128.759995</c:v>
                </c:pt>
                <c:pt idx="918">
                  <c:v>128.479996</c:v>
                </c:pt>
                <c:pt idx="919">
                  <c:v>125.449997</c:v>
                </c:pt>
                <c:pt idx="920">
                  <c:v>119.129997</c:v>
                </c:pt>
                <c:pt idx="921">
                  <c:v>122.55999799999999</c:v>
                </c:pt>
                <c:pt idx="922">
                  <c:v>122.57</c:v>
                </c:pt>
                <c:pt idx="923">
                  <c:v>119.730003</c:v>
                </c:pt>
                <c:pt idx="924">
                  <c:v>120.699997</c:v>
                </c:pt>
                <c:pt idx="925">
                  <c:v>120.709999</c:v>
                </c:pt>
                <c:pt idx="926">
                  <c:v>121</c:v>
                </c:pt>
                <c:pt idx="927">
                  <c:v>123.970001</c:v>
                </c:pt>
                <c:pt idx="928">
                  <c:v>123.949997</c:v>
                </c:pt>
                <c:pt idx="929">
                  <c:v>124</c:v>
                </c:pt>
                <c:pt idx="930">
                  <c:v>123.550003</c:v>
                </c:pt>
                <c:pt idx="931">
                  <c:v>123.089996</c:v>
                </c:pt>
                <c:pt idx="932">
                  <c:v>123.25</c:v>
                </c:pt>
                <c:pt idx="933">
                  <c:v>125.120003</c:v>
                </c:pt>
                <c:pt idx="934">
                  <c:v>126.029999</c:v>
                </c:pt>
                <c:pt idx="935">
                  <c:v>124.959999</c:v>
                </c:pt>
                <c:pt idx="936">
                  <c:v>122.849998</c:v>
                </c:pt>
                <c:pt idx="937">
                  <c:v>120.69000200000001</c:v>
                </c:pt>
                <c:pt idx="938">
                  <c:v>121.400002</c:v>
                </c:pt>
                <c:pt idx="939">
                  <c:v>123.980003</c:v>
                </c:pt>
                <c:pt idx="940">
                  <c:v>122.779999</c:v>
                </c:pt>
                <c:pt idx="941">
                  <c:v>123.860001</c:v>
                </c:pt>
                <c:pt idx="942">
                  <c:v>124.739998</c:v>
                </c:pt>
                <c:pt idx="943">
                  <c:v>125.989998</c:v>
                </c:pt>
                <c:pt idx="944">
                  <c:v>126.209999</c:v>
                </c:pt>
                <c:pt idx="945">
                  <c:v>125.620003</c:v>
                </c:pt>
                <c:pt idx="946">
                  <c:v>124.470001</c:v>
                </c:pt>
                <c:pt idx="947">
                  <c:v>124.099998</c:v>
                </c:pt>
                <c:pt idx="948">
                  <c:v>124.220001</c:v>
                </c:pt>
                <c:pt idx="949">
                  <c:v>123.18</c:v>
                </c:pt>
                <c:pt idx="950">
                  <c:v>122.959999</c:v>
                </c:pt>
                <c:pt idx="951">
                  <c:v>121.489998</c:v>
                </c:pt>
                <c:pt idx="952">
                  <c:v>119.699997</c:v>
                </c:pt>
                <c:pt idx="953">
                  <c:v>118.69000200000001</c:v>
                </c:pt>
                <c:pt idx="954">
                  <c:v>120.230003</c:v>
                </c:pt>
                <c:pt idx="955">
                  <c:v>118.82</c:v>
                </c:pt>
                <c:pt idx="956">
                  <c:v>119.110001</c:v>
                </c:pt>
                <c:pt idx="957">
                  <c:v>119.709999</c:v>
                </c:pt>
                <c:pt idx="958">
                  <c:v>117.879997</c:v>
                </c:pt>
                <c:pt idx="959">
                  <c:v>117.379997</c:v>
                </c:pt>
                <c:pt idx="960">
                  <c:v>120.599998</c:v>
                </c:pt>
                <c:pt idx="961">
                  <c:v>120.19000200000001</c:v>
                </c:pt>
                <c:pt idx="962">
                  <c:v>119.199997</c:v>
                </c:pt>
                <c:pt idx="963">
                  <c:v>120.41999800000001</c:v>
                </c:pt>
                <c:pt idx="964">
                  <c:v>120.019997</c:v>
                </c:pt>
                <c:pt idx="965">
                  <c:v>120.83000199999999</c:v>
                </c:pt>
                <c:pt idx="966">
                  <c:v>121.699997</c:v>
                </c:pt>
                <c:pt idx="967">
                  <c:v>121.44000200000001</c:v>
                </c:pt>
                <c:pt idx="968">
                  <c:v>122.44000200000001</c:v>
                </c:pt>
                <c:pt idx="969">
                  <c:v>122.639999</c:v>
                </c:pt>
                <c:pt idx="970">
                  <c:v>122.089996</c:v>
                </c:pt>
                <c:pt idx="971">
                  <c:v>122.16999800000001</c:v>
                </c:pt>
                <c:pt idx="972">
                  <c:v>121.57</c:v>
                </c:pt>
                <c:pt idx="973">
                  <c:v>121.94000200000001</c:v>
                </c:pt>
                <c:pt idx="974">
                  <c:v>120.620003</c:v>
                </c:pt>
                <c:pt idx="975">
                  <c:v>121.099998</c:v>
                </c:pt>
                <c:pt idx="976">
                  <c:v>121.349998</c:v>
                </c:pt>
                <c:pt idx="977">
                  <c:v>121.629997</c:v>
                </c:pt>
                <c:pt idx="978">
                  <c:v>119.910004</c:v>
                </c:pt>
                <c:pt idx="979">
                  <c:v>119.910004</c:v>
                </c:pt>
                <c:pt idx="980">
                  <c:v>118.760002</c:v>
                </c:pt>
                <c:pt idx="981">
                  <c:v>118.099998</c:v>
                </c:pt>
                <c:pt idx="982">
                  <c:v>120.279999</c:v>
                </c:pt>
                <c:pt idx="983">
                  <c:v>120.150002</c:v>
                </c:pt>
                <c:pt idx="984">
                  <c:v>120.629997</c:v>
                </c:pt>
                <c:pt idx="985">
                  <c:v>121.629997</c:v>
                </c:pt>
                <c:pt idx="986">
                  <c:v>122.639999</c:v>
                </c:pt>
                <c:pt idx="987">
                  <c:v>123</c:v>
                </c:pt>
                <c:pt idx="988">
                  <c:v>122.400002</c:v>
                </c:pt>
                <c:pt idx="989">
                  <c:v>122.349998</c:v>
                </c:pt>
                <c:pt idx="990">
                  <c:v>122.739998</c:v>
                </c:pt>
                <c:pt idx="991">
                  <c:v>122.730003</c:v>
                </c:pt>
                <c:pt idx="992">
                  <c:v>122.879997</c:v>
                </c:pt>
                <c:pt idx="993">
                  <c:v>123.379997</c:v>
                </c:pt>
                <c:pt idx="994">
                  <c:v>122.389999</c:v>
                </c:pt>
                <c:pt idx="995">
                  <c:v>122.699997</c:v>
                </c:pt>
                <c:pt idx="996">
                  <c:v>122.089996</c:v>
                </c:pt>
                <c:pt idx="997">
                  <c:v>121.150002</c:v>
                </c:pt>
                <c:pt idx="998">
                  <c:v>121.019997</c:v>
                </c:pt>
                <c:pt idx="999">
                  <c:v>121.949997</c:v>
                </c:pt>
                <c:pt idx="1000">
                  <c:v>121.769997</c:v>
                </c:pt>
                <c:pt idx="1001">
                  <c:v>122.400002</c:v>
                </c:pt>
                <c:pt idx="1002">
                  <c:v>122.260002</c:v>
                </c:pt>
                <c:pt idx="1003">
                  <c:v>122.519997</c:v>
                </c:pt>
                <c:pt idx="1004">
                  <c:v>123.519997</c:v>
                </c:pt>
                <c:pt idx="1005">
                  <c:v>123.57</c:v>
                </c:pt>
                <c:pt idx="1006">
                  <c:v>124.120003</c:v>
                </c:pt>
                <c:pt idx="1007">
                  <c:v>124.379997</c:v>
                </c:pt>
                <c:pt idx="1008">
                  <c:v>124.199997</c:v>
                </c:pt>
                <c:pt idx="1009">
                  <c:v>123.900002</c:v>
                </c:pt>
                <c:pt idx="1010">
                  <c:v>123.110001</c:v>
                </c:pt>
                <c:pt idx="1011">
                  <c:v>122.599998</c:v>
                </c:pt>
                <c:pt idx="1012">
                  <c:v>122</c:v>
                </c:pt>
                <c:pt idx="1013">
                  <c:v>122.949997</c:v>
                </c:pt>
                <c:pt idx="1014">
                  <c:v>122.529999</c:v>
                </c:pt>
                <c:pt idx="1015">
                  <c:v>122.760002</c:v>
                </c:pt>
                <c:pt idx="1016">
                  <c:v>122.160004</c:v>
                </c:pt>
                <c:pt idx="1017">
                  <c:v>121.57</c:v>
                </c:pt>
                <c:pt idx="1018">
                  <c:v>121.57</c:v>
                </c:pt>
                <c:pt idx="1019">
                  <c:v>120.68</c:v>
                </c:pt>
                <c:pt idx="1020">
                  <c:v>121.769997</c:v>
                </c:pt>
                <c:pt idx="1021">
                  <c:v>120.699997</c:v>
                </c:pt>
                <c:pt idx="1022">
                  <c:v>121.050003</c:v>
                </c:pt>
                <c:pt idx="1023">
                  <c:v>121.120003</c:v>
                </c:pt>
                <c:pt idx="1024">
                  <c:v>121.30999799999999</c:v>
                </c:pt>
                <c:pt idx="1025">
                  <c:v>122.849998</c:v>
                </c:pt>
                <c:pt idx="1026">
                  <c:v>123.470001</c:v>
                </c:pt>
                <c:pt idx="1027">
                  <c:v>123.040001</c:v>
                </c:pt>
                <c:pt idx="1028">
                  <c:v>123.199997</c:v>
                </c:pt>
                <c:pt idx="1029">
                  <c:v>122.879997</c:v>
                </c:pt>
                <c:pt idx="1030">
                  <c:v>122.970001</c:v>
                </c:pt>
                <c:pt idx="1031">
                  <c:v>123.010002</c:v>
                </c:pt>
                <c:pt idx="1032">
                  <c:v>123.379997</c:v>
                </c:pt>
                <c:pt idx="1033">
                  <c:v>123.410004</c:v>
                </c:pt>
                <c:pt idx="1034">
                  <c:v>123.139999</c:v>
                </c:pt>
                <c:pt idx="1035">
                  <c:v>123.05999799999999</c:v>
                </c:pt>
                <c:pt idx="1036">
                  <c:v>123.66999800000001</c:v>
                </c:pt>
                <c:pt idx="1037">
                  <c:v>123.589996</c:v>
                </c:pt>
                <c:pt idx="1038">
                  <c:v>124.720001</c:v>
                </c:pt>
                <c:pt idx="1039">
                  <c:v>124.849998</c:v>
                </c:pt>
                <c:pt idx="1040">
                  <c:v>124.739998</c:v>
                </c:pt>
                <c:pt idx="1041">
                  <c:v>125.33000199999999</c:v>
                </c:pt>
                <c:pt idx="1042">
                  <c:v>124.900002</c:v>
                </c:pt>
                <c:pt idx="1043">
                  <c:v>124.07</c:v>
                </c:pt>
                <c:pt idx="1044">
                  <c:v>124.889999</c:v>
                </c:pt>
                <c:pt idx="1045">
                  <c:v>125.639999</c:v>
                </c:pt>
                <c:pt idx="1046">
                  <c:v>126.25</c:v>
                </c:pt>
                <c:pt idx="1047">
                  <c:v>126.260002</c:v>
                </c:pt>
                <c:pt idx="1048">
                  <c:v>126.230003</c:v>
                </c:pt>
                <c:pt idx="1049">
                  <c:v>125.16999800000001</c:v>
                </c:pt>
                <c:pt idx="1050">
                  <c:v>125.050003</c:v>
                </c:pt>
                <c:pt idx="1051">
                  <c:v>124.599998</c:v>
                </c:pt>
                <c:pt idx="1052">
                  <c:v>124.489998</c:v>
                </c:pt>
                <c:pt idx="1053">
                  <c:v>124.849998</c:v>
                </c:pt>
                <c:pt idx="1054">
                  <c:v>125.470001</c:v>
                </c:pt>
                <c:pt idx="1055">
                  <c:v>126.33000199999999</c:v>
                </c:pt>
                <c:pt idx="1056">
                  <c:v>126.790001</c:v>
                </c:pt>
                <c:pt idx="1057">
                  <c:v>126.790001</c:v>
                </c:pt>
                <c:pt idx="1058">
                  <c:v>126.470001</c:v>
                </c:pt>
                <c:pt idx="1059">
                  <c:v>126.489998</c:v>
                </c:pt>
                <c:pt idx="1060">
                  <c:v>127.260002</c:v>
                </c:pt>
                <c:pt idx="1061">
                  <c:v>127.839996</c:v>
                </c:pt>
                <c:pt idx="1062">
                  <c:v>127.720001</c:v>
                </c:pt>
                <c:pt idx="1063">
                  <c:v>127.75</c:v>
                </c:pt>
                <c:pt idx="1064">
                  <c:v>127.019997</c:v>
                </c:pt>
                <c:pt idx="1065">
                  <c:v>127.040001</c:v>
                </c:pt>
                <c:pt idx="1066">
                  <c:v>126.709999</c:v>
                </c:pt>
                <c:pt idx="1067">
                  <c:v>127.379997</c:v>
                </c:pt>
                <c:pt idx="1068">
                  <c:v>126.519997</c:v>
                </c:pt>
                <c:pt idx="1069">
                  <c:v>127.089996</c:v>
                </c:pt>
                <c:pt idx="1070">
                  <c:v>126.290001</c:v>
                </c:pt>
                <c:pt idx="1071">
                  <c:v>126.91999800000001</c:v>
                </c:pt>
                <c:pt idx="1072">
                  <c:v>127.43</c:v>
                </c:pt>
                <c:pt idx="1073">
                  <c:v>127.620003</c:v>
                </c:pt>
                <c:pt idx="1074">
                  <c:v>127.790001</c:v>
                </c:pt>
                <c:pt idx="1075">
                  <c:v>127.69000200000001</c:v>
                </c:pt>
                <c:pt idx="1076">
                  <c:v>128.08000200000001</c:v>
                </c:pt>
                <c:pt idx="1077">
                  <c:v>128.91000399999999</c:v>
                </c:pt>
                <c:pt idx="1078">
                  <c:v>129.820007</c:v>
                </c:pt>
                <c:pt idx="1079">
                  <c:v>129.36999499999999</c:v>
                </c:pt>
                <c:pt idx="1080">
                  <c:v>128.85000600000001</c:v>
                </c:pt>
                <c:pt idx="1081">
                  <c:v>127.389999</c:v>
                </c:pt>
                <c:pt idx="1082">
                  <c:v>126.660004</c:v>
                </c:pt>
                <c:pt idx="1083">
                  <c:v>126.30999799999999</c:v>
                </c:pt>
                <c:pt idx="1084">
                  <c:v>127.25</c:v>
                </c:pt>
                <c:pt idx="1085">
                  <c:v>127.089996</c:v>
                </c:pt>
                <c:pt idx="1086">
                  <c:v>127.769997</c:v>
                </c:pt>
                <c:pt idx="1087">
                  <c:v>127.230003</c:v>
                </c:pt>
                <c:pt idx="1088">
                  <c:v>127.360001</c:v>
                </c:pt>
                <c:pt idx="1089">
                  <c:v>126.489998</c:v>
                </c:pt>
                <c:pt idx="1090">
                  <c:v>127.010002</c:v>
                </c:pt>
                <c:pt idx="1091">
                  <c:v>126.730003</c:v>
                </c:pt>
                <c:pt idx="1092">
                  <c:v>123.33000199999999</c:v>
                </c:pt>
                <c:pt idx="1093">
                  <c:v>122.029999</c:v>
                </c:pt>
                <c:pt idx="1094">
                  <c:v>121.08000199999999</c:v>
                </c:pt>
                <c:pt idx="1095">
                  <c:v>121.650002</c:v>
                </c:pt>
                <c:pt idx="1096">
                  <c:v>122.91999800000001</c:v>
                </c:pt>
                <c:pt idx="1097">
                  <c:v>122.93</c:v>
                </c:pt>
                <c:pt idx="1098">
                  <c:v>122.209999</c:v>
                </c:pt>
                <c:pt idx="1099">
                  <c:v>122.470001</c:v>
                </c:pt>
                <c:pt idx="1100">
                  <c:v>119.550003</c:v>
                </c:pt>
                <c:pt idx="1101">
                  <c:v>120.300003</c:v>
                </c:pt>
                <c:pt idx="1102">
                  <c:v>118.050003</c:v>
                </c:pt>
                <c:pt idx="1103">
                  <c:v>117.959999</c:v>
                </c:pt>
                <c:pt idx="1104">
                  <c:v>117.91999800000001</c:v>
                </c:pt>
                <c:pt idx="1105">
                  <c:v>117.790001</c:v>
                </c:pt>
                <c:pt idx="1106">
                  <c:v>120.370003</c:v>
                </c:pt>
                <c:pt idx="1107">
                  <c:v>120.510002</c:v>
                </c:pt>
                <c:pt idx="1108">
                  <c:v>122.019997</c:v>
                </c:pt>
                <c:pt idx="1109">
                  <c:v>121.290001</c:v>
                </c:pt>
                <c:pt idx="1110">
                  <c:v>122.050003</c:v>
                </c:pt>
                <c:pt idx="1111">
                  <c:v>123.66999800000001</c:v>
                </c:pt>
                <c:pt idx="1112">
                  <c:v>124.129997</c:v>
                </c:pt>
                <c:pt idx="1113">
                  <c:v>123.860001</c:v>
                </c:pt>
                <c:pt idx="1114">
                  <c:v>123.43</c:v>
                </c:pt>
                <c:pt idx="1115">
                  <c:v>122.099998</c:v>
                </c:pt>
                <c:pt idx="1116">
                  <c:v>122.41999800000001</c:v>
                </c:pt>
                <c:pt idx="1117">
                  <c:v>120.25</c:v>
                </c:pt>
                <c:pt idx="1118">
                  <c:v>121.82</c:v>
                </c:pt>
                <c:pt idx="1119">
                  <c:v>122.459999</c:v>
                </c:pt>
                <c:pt idx="1120">
                  <c:v>120.91999800000001</c:v>
                </c:pt>
                <c:pt idx="1121">
                  <c:v>120.019997</c:v>
                </c:pt>
                <c:pt idx="1122">
                  <c:v>119.160004</c:v>
                </c:pt>
                <c:pt idx="1123">
                  <c:v>120.129997</c:v>
                </c:pt>
                <c:pt idx="1124">
                  <c:v>120.370003</c:v>
                </c:pt>
                <c:pt idx="1125">
                  <c:v>121.339996</c:v>
                </c:pt>
                <c:pt idx="1126">
                  <c:v>122.610001</c:v>
                </c:pt>
                <c:pt idx="1127">
                  <c:v>122.68</c:v>
                </c:pt>
                <c:pt idx="1128">
                  <c:v>125.050003</c:v>
                </c:pt>
                <c:pt idx="1129">
                  <c:v>124.379997</c:v>
                </c:pt>
                <c:pt idx="1130">
                  <c:v>119.449997</c:v>
                </c:pt>
                <c:pt idx="1131">
                  <c:v>120.400002</c:v>
                </c:pt>
                <c:pt idx="1132">
                  <c:v>118.279999</c:v>
                </c:pt>
                <c:pt idx="1133">
                  <c:v>119.160004</c:v>
                </c:pt>
                <c:pt idx="1134">
                  <c:v>119.019997</c:v>
                </c:pt>
                <c:pt idx="1135">
                  <c:v>118.33000199999999</c:v>
                </c:pt>
                <c:pt idx="1136">
                  <c:v>116.980003</c:v>
                </c:pt>
                <c:pt idx="1137">
                  <c:v>114.91999800000001</c:v>
                </c:pt>
                <c:pt idx="1138">
                  <c:v>113.910004</c:v>
                </c:pt>
                <c:pt idx="1139">
                  <c:v>112.69000200000001</c:v>
                </c:pt>
                <c:pt idx="1140">
                  <c:v>110.550003</c:v>
                </c:pt>
                <c:pt idx="1141">
                  <c:v>109.82</c:v>
                </c:pt>
                <c:pt idx="1142">
                  <c:v>107.139999</c:v>
                </c:pt>
                <c:pt idx="1143">
                  <c:v>105.260002</c:v>
                </c:pt>
                <c:pt idx="1144">
                  <c:v>107.800003</c:v>
                </c:pt>
                <c:pt idx="1145">
                  <c:v>110.720001</c:v>
                </c:pt>
                <c:pt idx="1146">
                  <c:v>110.629997</c:v>
                </c:pt>
                <c:pt idx="1147">
                  <c:v>109.519997</c:v>
                </c:pt>
                <c:pt idx="1148">
                  <c:v>110.599998</c:v>
                </c:pt>
                <c:pt idx="1149">
                  <c:v>110.470001</c:v>
                </c:pt>
                <c:pt idx="1150">
                  <c:v>112.360001</c:v>
                </c:pt>
                <c:pt idx="1151">
                  <c:v>114.040001</c:v>
                </c:pt>
                <c:pt idx="1152">
                  <c:v>114.360001</c:v>
                </c:pt>
                <c:pt idx="1153">
                  <c:v>113.769997</c:v>
                </c:pt>
                <c:pt idx="1154">
                  <c:v>114.41999800000001</c:v>
                </c:pt>
                <c:pt idx="1155">
                  <c:v>114.209999</c:v>
                </c:pt>
                <c:pt idx="1156">
                  <c:v>114.55999799999999</c:v>
                </c:pt>
                <c:pt idx="1157">
                  <c:v>115.68</c:v>
                </c:pt>
                <c:pt idx="1158">
                  <c:v>115.519997</c:v>
                </c:pt>
                <c:pt idx="1159">
                  <c:v>117.66999800000001</c:v>
                </c:pt>
                <c:pt idx="1160">
                  <c:v>117.69000200000001</c:v>
                </c:pt>
                <c:pt idx="1161">
                  <c:v>117.489998</c:v>
                </c:pt>
                <c:pt idx="1162">
                  <c:v>117.050003</c:v>
                </c:pt>
                <c:pt idx="1163">
                  <c:v>118.05999799999999</c:v>
                </c:pt>
                <c:pt idx="1164">
                  <c:v>117.129997</c:v>
                </c:pt>
                <c:pt idx="1165">
                  <c:v>117.620003</c:v>
                </c:pt>
                <c:pt idx="1166">
                  <c:v>118.139999</c:v>
                </c:pt>
                <c:pt idx="1167">
                  <c:v>118.470001</c:v>
                </c:pt>
                <c:pt idx="1168">
                  <c:v>119.910004</c:v>
                </c:pt>
                <c:pt idx="1169">
                  <c:v>119.970001</c:v>
                </c:pt>
                <c:pt idx="1170">
                  <c:v>120.57</c:v>
                </c:pt>
                <c:pt idx="1171">
                  <c:v>120.25</c:v>
                </c:pt>
                <c:pt idx="1172">
                  <c:v>119.91999800000001</c:v>
                </c:pt>
                <c:pt idx="1173">
                  <c:v>119.07</c:v>
                </c:pt>
                <c:pt idx="1174">
                  <c:v>119.83000199999999</c:v>
                </c:pt>
                <c:pt idx="1175">
                  <c:v>120.510002</c:v>
                </c:pt>
                <c:pt idx="1176">
                  <c:v>121.5</c:v>
                </c:pt>
                <c:pt idx="1177">
                  <c:v>121.08000199999999</c:v>
                </c:pt>
                <c:pt idx="1178">
                  <c:v>122.150002</c:v>
                </c:pt>
                <c:pt idx="1179">
                  <c:v>122.68</c:v>
                </c:pt>
                <c:pt idx="1180">
                  <c:v>123.209999</c:v>
                </c:pt>
                <c:pt idx="1181">
                  <c:v>123.410004</c:v>
                </c:pt>
                <c:pt idx="1182">
                  <c:v>123.57</c:v>
                </c:pt>
                <c:pt idx="1183">
                  <c:v>124.300003</c:v>
                </c:pt>
                <c:pt idx="1184">
                  <c:v>123.769997</c:v>
                </c:pt>
                <c:pt idx="1185">
                  <c:v>123.459999</c:v>
                </c:pt>
                <c:pt idx="1186">
                  <c:v>123.629997</c:v>
                </c:pt>
                <c:pt idx="1187">
                  <c:v>124.150002</c:v>
                </c:pt>
                <c:pt idx="1188">
                  <c:v>124.449997</c:v>
                </c:pt>
                <c:pt idx="1189">
                  <c:v>123.639999</c:v>
                </c:pt>
                <c:pt idx="1190">
                  <c:v>123.30999799999999</c:v>
                </c:pt>
                <c:pt idx="1191">
                  <c:v>122.279999</c:v>
                </c:pt>
                <c:pt idx="1192">
                  <c:v>120.980003</c:v>
                </c:pt>
                <c:pt idx="1193">
                  <c:v>121.779999</c:v>
                </c:pt>
                <c:pt idx="1194">
                  <c:v>123.089996</c:v>
                </c:pt>
                <c:pt idx="1195">
                  <c:v>123.629997</c:v>
                </c:pt>
                <c:pt idx="1196">
                  <c:v>124.019997</c:v>
                </c:pt>
                <c:pt idx="1197">
                  <c:v>124.139999</c:v>
                </c:pt>
                <c:pt idx="1198">
                  <c:v>124.620003</c:v>
                </c:pt>
                <c:pt idx="1199">
                  <c:v>125.480003</c:v>
                </c:pt>
                <c:pt idx="1200">
                  <c:v>123.900002</c:v>
                </c:pt>
                <c:pt idx="1201">
                  <c:v>122.769997</c:v>
                </c:pt>
                <c:pt idx="1202">
                  <c:v>123.599998</c:v>
                </c:pt>
                <c:pt idx="1203">
                  <c:v>121.93</c:v>
                </c:pt>
                <c:pt idx="1204">
                  <c:v>122.58000199999999</c:v>
                </c:pt>
                <c:pt idx="1205">
                  <c:v>122.94000200000001</c:v>
                </c:pt>
                <c:pt idx="1206">
                  <c:v>122.699997</c:v>
                </c:pt>
                <c:pt idx="1207">
                  <c:v>123.529999</c:v>
                </c:pt>
                <c:pt idx="1208">
                  <c:v>124.260002</c:v>
                </c:pt>
                <c:pt idx="1209">
                  <c:v>124.94000200000001</c:v>
                </c:pt>
                <c:pt idx="1210">
                  <c:v>125.16999800000001</c:v>
                </c:pt>
                <c:pt idx="1211">
                  <c:v>124.879997</c:v>
                </c:pt>
                <c:pt idx="1212">
                  <c:v>125.459999</c:v>
                </c:pt>
                <c:pt idx="1213">
                  <c:v>125.620003</c:v>
                </c:pt>
                <c:pt idx="1214">
                  <c:v>125.410004</c:v>
                </c:pt>
                <c:pt idx="1215">
                  <c:v>125.269997</c:v>
                </c:pt>
                <c:pt idx="1216">
                  <c:v>125.739998</c:v>
                </c:pt>
                <c:pt idx="1217">
                  <c:v>126.470001</c:v>
                </c:pt>
                <c:pt idx="1218">
                  <c:v>126.55999799999999</c:v>
                </c:pt>
                <c:pt idx="1219">
                  <c:v>126.720001</c:v>
                </c:pt>
                <c:pt idx="1220">
                  <c:v>127.07</c:v>
                </c:pt>
                <c:pt idx="1221">
                  <c:v>126.480003</c:v>
                </c:pt>
                <c:pt idx="1222">
                  <c:v>125.949997</c:v>
                </c:pt>
                <c:pt idx="1223">
                  <c:v>126.199997</c:v>
                </c:pt>
                <c:pt idx="1224">
                  <c:v>126.83000199999999</c:v>
                </c:pt>
                <c:pt idx="1225">
                  <c:v>126.349998</c:v>
                </c:pt>
                <c:pt idx="1226">
                  <c:v>126.339996</c:v>
                </c:pt>
                <c:pt idx="1227">
                  <c:v>126.980003</c:v>
                </c:pt>
                <c:pt idx="1228">
                  <c:v>127.400002</c:v>
                </c:pt>
                <c:pt idx="1229">
                  <c:v>127.93</c:v>
                </c:pt>
                <c:pt idx="1230">
                  <c:v>126.660004</c:v>
                </c:pt>
                <c:pt idx="1231">
                  <c:v>127.040001</c:v>
                </c:pt>
                <c:pt idx="1232">
                  <c:v>125.849998</c:v>
                </c:pt>
                <c:pt idx="1233">
                  <c:v>126.089996</c:v>
                </c:pt>
                <c:pt idx="1234">
                  <c:v>125.050003</c:v>
                </c:pt>
                <c:pt idx="1235">
                  <c:v>123.970001</c:v>
                </c:pt>
                <c:pt idx="1236">
                  <c:v>124.139999</c:v>
                </c:pt>
                <c:pt idx="1237">
                  <c:v>123.279999</c:v>
                </c:pt>
                <c:pt idx="1238">
                  <c:v>123.160004</c:v>
                </c:pt>
                <c:pt idx="1239">
                  <c:v>122.989998</c:v>
                </c:pt>
                <c:pt idx="1240">
                  <c:v>124.33000199999999</c:v>
                </c:pt>
                <c:pt idx="1241">
                  <c:v>123.959999</c:v>
                </c:pt>
                <c:pt idx="1242">
                  <c:v>123.839996</c:v>
                </c:pt>
                <c:pt idx="1243">
                  <c:v>124.489998</c:v>
                </c:pt>
                <c:pt idx="1244">
                  <c:v>124.489998</c:v>
                </c:pt>
                <c:pt idx="1245">
                  <c:v>123.449997</c:v>
                </c:pt>
                <c:pt idx="1246">
                  <c:v>123.639999</c:v>
                </c:pt>
                <c:pt idx="1247">
                  <c:v>123.480003</c:v>
                </c:pt>
                <c:pt idx="1248">
                  <c:v>121.260002</c:v>
                </c:pt>
                <c:pt idx="1249">
                  <c:v>121.400002</c:v>
                </c:pt>
                <c:pt idx="1250">
                  <c:v>119.860001</c:v>
                </c:pt>
                <c:pt idx="1251">
                  <c:v>119.82</c:v>
                </c:pt>
                <c:pt idx="1252">
                  <c:v>121.66999800000001</c:v>
                </c:pt>
                <c:pt idx="1253">
                  <c:v>123.410004</c:v>
                </c:pt>
                <c:pt idx="1254">
                  <c:v>123.760002</c:v>
                </c:pt>
                <c:pt idx="1255">
                  <c:v>124.83000199999999</c:v>
                </c:pt>
                <c:pt idx="1256">
                  <c:v>125.629997</c:v>
                </c:pt>
                <c:pt idx="1257">
                  <c:v>125.970001</c:v>
                </c:pt>
                <c:pt idx="1258">
                  <c:v>125.239998</c:v>
                </c:pt>
                <c:pt idx="1259">
                  <c:v>125.57</c:v>
                </c:pt>
                <c:pt idx="1260">
                  <c:v>125.720001</c:v>
                </c:pt>
                <c:pt idx="1261">
                  <c:v>124.91999800000001</c:v>
                </c:pt>
                <c:pt idx="1262">
                  <c:v>125.129997</c:v>
                </c:pt>
                <c:pt idx="1263">
                  <c:v>125.870003</c:v>
                </c:pt>
                <c:pt idx="1264">
                  <c:v>127.16999800000001</c:v>
                </c:pt>
                <c:pt idx="1265">
                  <c:v>127.160004</c:v>
                </c:pt>
                <c:pt idx="1266">
                  <c:v>127.16999800000001</c:v>
                </c:pt>
                <c:pt idx="1267">
                  <c:v>127.029999</c:v>
                </c:pt>
                <c:pt idx="1268">
                  <c:v>126.529999</c:v>
                </c:pt>
                <c:pt idx="1269">
                  <c:v>126.120003</c:v>
                </c:pt>
                <c:pt idx="1270">
                  <c:v>126.889999</c:v>
                </c:pt>
                <c:pt idx="1271">
                  <c:v>128.69000199999999</c:v>
                </c:pt>
                <c:pt idx="1272">
                  <c:v>128.320007</c:v>
                </c:pt>
                <c:pt idx="1273">
                  <c:v>128.69000199999999</c:v>
                </c:pt>
                <c:pt idx="1274">
                  <c:v>128.88000500000001</c:v>
                </c:pt>
                <c:pt idx="1275">
                  <c:v>128.720001</c:v>
                </c:pt>
                <c:pt idx="1276">
                  <c:v>128.13999899999999</c:v>
                </c:pt>
                <c:pt idx="1277">
                  <c:v>129</c:v>
                </c:pt>
                <c:pt idx="1278">
                  <c:v>129.11999499999999</c:v>
                </c:pt>
                <c:pt idx="1279">
                  <c:v>129.270004</c:v>
                </c:pt>
                <c:pt idx="1280">
                  <c:v>129.820007</c:v>
                </c:pt>
                <c:pt idx="1281">
                  <c:v>129.46000699999999</c:v>
                </c:pt>
                <c:pt idx="1282">
                  <c:v>129.13000500000001</c:v>
                </c:pt>
                <c:pt idx="1283">
                  <c:v>128.050003</c:v>
                </c:pt>
                <c:pt idx="1284">
                  <c:v>129.11999499999999</c:v>
                </c:pt>
                <c:pt idx="1285">
                  <c:v>128.41000399999999</c:v>
                </c:pt>
                <c:pt idx="1286">
                  <c:v>128.720001</c:v>
                </c:pt>
                <c:pt idx="1287">
                  <c:v>129.070007</c:v>
                </c:pt>
                <c:pt idx="1288">
                  <c:v>129.89999399999999</c:v>
                </c:pt>
                <c:pt idx="1289">
                  <c:v>129.58999600000001</c:v>
                </c:pt>
                <c:pt idx="1290">
                  <c:v>130.03999300000001</c:v>
                </c:pt>
                <c:pt idx="1291">
                  <c:v>129.279999</c:v>
                </c:pt>
                <c:pt idx="1292">
                  <c:v>129.759995</c:v>
                </c:pt>
                <c:pt idx="1293">
                  <c:v>128.490005</c:v>
                </c:pt>
                <c:pt idx="1294">
                  <c:v>126.620003</c:v>
                </c:pt>
                <c:pt idx="1295">
                  <c:v>124.519997</c:v>
                </c:pt>
                <c:pt idx="1296">
                  <c:v>123.470001</c:v>
                </c:pt>
                <c:pt idx="1297">
                  <c:v>122.69000200000001</c:v>
                </c:pt>
                <c:pt idx="1298">
                  <c:v>124.480003</c:v>
                </c:pt>
                <c:pt idx="1299">
                  <c:v>125.519997</c:v>
                </c:pt>
                <c:pt idx="1300">
                  <c:v>124.459999</c:v>
                </c:pt>
                <c:pt idx="1301">
                  <c:v>123.300003</c:v>
                </c:pt>
                <c:pt idx="1302">
                  <c:v>123.05999799999999</c:v>
                </c:pt>
                <c:pt idx="1303">
                  <c:v>121.589996</c:v>
                </c:pt>
                <c:pt idx="1304">
                  <c:v>122.199997</c:v>
                </c:pt>
                <c:pt idx="1305">
                  <c:v>124.709999</c:v>
                </c:pt>
                <c:pt idx="1306">
                  <c:v>124.489998</c:v>
                </c:pt>
                <c:pt idx="1307">
                  <c:v>124.519997</c:v>
                </c:pt>
                <c:pt idx="1308">
                  <c:v>124.639999</c:v>
                </c:pt>
                <c:pt idx="1309">
                  <c:v>123.93</c:v>
                </c:pt>
                <c:pt idx="1310">
                  <c:v>122.41999800000001</c:v>
                </c:pt>
                <c:pt idx="1311">
                  <c:v>123.160004</c:v>
                </c:pt>
                <c:pt idx="1312">
                  <c:v>121.57</c:v>
                </c:pt>
                <c:pt idx="1313">
                  <c:v>123.980003</c:v>
                </c:pt>
                <c:pt idx="1314">
                  <c:v>124.980003</c:v>
                </c:pt>
                <c:pt idx="1315">
                  <c:v>123.779999</c:v>
                </c:pt>
                <c:pt idx="1316">
                  <c:v>125.129997</c:v>
                </c:pt>
                <c:pt idx="1317">
                  <c:v>126.629997</c:v>
                </c:pt>
                <c:pt idx="1318">
                  <c:v>127.07</c:v>
                </c:pt>
                <c:pt idx="1319">
                  <c:v>127.68</c:v>
                </c:pt>
                <c:pt idx="1320">
                  <c:v>128.199997</c:v>
                </c:pt>
                <c:pt idx="1321">
                  <c:v>129.16000399999999</c:v>
                </c:pt>
                <c:pt idx="1322">
                  <c:v>130.11000100000001</c:v>
                </c:pt>
                <c:pt idx="1323">
                  <c:v>130.53999300000001</c:v>
                </c:pt>
                <c:pt idx="1324">
                  <c:v>130.10000600000001</c:v>
                </c:pt>
                <c:pt idx="1325">
                  <c:v>129.979996</c:v>
                </c:pt>
                <c:pt idx="1326">
                  <c:v>129.91999799999999</c:v>
                </c:pt>
                <c:pt idx="1327">
                  <c:v>130.33000200000001</c:v>
                </c:pt>
                <c:pt idx="1328">
                  <c:v>130.070007</c:v>
                </c:pt>
                <c:pt idx="1329">
                  <c:v>129.05999800000001</c:v>
                </c:pt>
                <c:pt idx="1330">
                  <c:v>129.21000699999999</c:v>
                </c:pt>
                <c:pt idx="1331">
                  <c:v>127.989998</c:v>
                </c:pt>
                <c:pt idx="1332">
                  <c:v>128.570007</c:v>
                </c:pt>
                <c:pt idx="1333">
                  <c:v>128.46000699999999</c:v>
                </c:pt>
                <c:pt idx="1334">
                  <c:v>128.19000199999999</c:v>
                </c:pt>
                <c:pt idx="1335">
                  <c:v>128.699997</c:v>
                </c:pt>
                <c:pt idx="1336">
                  <c:v>125.739998</c:v>
                </c:pt>
                <c:pt idx="1337">
                  <c:v>124.099998</c:v>
                </c:pt>
                <c:pt idx="1338">
                  <c:v>125.139999</c:v>
                </c:pt>
                <c:pt idx="1339">
                  <c:v>126.239998</c:v>
                </c:pt>
                <c:pt idx="1340">
                  <c:v>125.040001</c:v>
                </c:pt>
                <c:pt idx="1341">
                  <c:v>124.699997</c:v>
                </c:pt>
                <c:pt idx="1342">
                  <c:v>124.790001</c:v>
                </c:pt>
                <c:pt idx="1343">
                  <c:v>127.050003</c:v>
                </c:pt>
                <c:pt idx="1344">
                  <c:v>126.910004</c:v>
                </c:pt>
                <c:pt idx="1345">
                  <c:v>127.25</c:v>
                </c:pt>
                <c:pt idx="1346">
                  <c:v>127.889999</c:v>
                </c:pt>
                <c:pt idx="1347">
                  <c:v>128.25</c:v>
                </c:pt>
                <c:pt idx="1348">
                  <c:v>127.80999799999999</c:v>
                </c:pt>
                <c:pt idx="1349">
                  <c:v>128.66999799999999</c:v>
                </c:pt>
                <c:pt idx="1350">
                  <c:v>129.33000200000001</c:v>
                </c:pt>
                <c:pt idx="1351">
                  <c:v>129.11999499999999</c:v>
                </c:pt>
                <c:pt idx="1352">
                  <c:v>129.91000399999999</c:v>
                </c:pt>
                <c:pt idx="1353">
                  <c:v>129.320007</c:v>
                </c:pt>
                <c:pt idx="1354">
                  <c:v>130.38000500000001</c:v>
                </c:pt>
                <c:pt idx="1355">
                  <c:v>130.050003</c:v>
                </c:pt>
                <c:pt idx="1356">
                  <c:v>130.75</c:v>
                </c:pt>
                <c:pt idx="1357">
                  <c:v>130.46000699999999</c:v>
                </c:pt>
                <c:pt idx="1358">
                  <c:v>130.770004</c:v>
                </c:pt>
                <c:pt idx="1359">
                  <c:v>132.36999499999999</c:v>
                </c:pt>
                <c:pt idx="1360">
                  <c:v>132.520004</c:v>
                </c:pt>
                <c:pt idx="1361">
                  <c:v>132.5</c:v>
                </c:pt>
                <c:pt idx="1362">
                  <c:v>133.179993</c:v>
                </c:pt>
                <c:pt idx="1363">
                  <c:v>132.86000100000001</c:v>
                </c:pt>
                <c:pt idx="1364">
                  <c:v>132.570007</c:v>
                </c:pt>
                <c:pt idx="1365">
                  <c:v>132.91999799999999</c:v>
                </c:pt>
                <c:pt idx="1366">
                  <c:v>132.33999600000001</c:v>
                </c:pt>
                <c:pt idx="1367">
                  <c:v>132.679993</c:v>
                </c:pt>
                <c:pt idx="1368">
                  <c:v>133.36000100000001</c:v>
                </c:pt>
                <c:pt idx="1369">
                  <c:v>133.490005</c:v>
                </c:pt>
                <c:pt idx="1370">
                  <c:v>133.78999300000001</c:v>
                </c:pt>
                <c:pt idx="1371">
                  <c:v>133.009995</c:v>
                </c:pt>
                <c:pt idx="1372">
                  <c:v>133.020004</c:v>
                </c:pt>
                <c:pt idx="1373">
                  <c:v>133.21000699999999</c:v>
                </c:pt>
                <c:pt idx="1374">
                  <c:v>133.699997</c:v>
                </c:pt>
                <c:pt idx="1375">
                  <c:v>134.050003</c:v>
                </c:pt>
                <c:pt idx="1376">
                  <c:v>134.470001</c:v>
                </c:pt>
                <c:pt idx="1377">
                  <c:v>134.46000699999999</c:v>
                </c:pt>
                <c:pt idx="1378">
                  <c:v>134.30999800000001</c:v>
                </c:pt>
                <c:pt idx="1379">
                  <c:v>132.270004</c:v>
                </c:pt>
                <c:pt idx="1380">
                  <c:v>132.759995</c:v>
                </c:pt>
                <c:pt idx="1381">
                  <c:v>133.55999800000001</c:v>
                </c:pt>
                <c:pt idx="1382">
                  <c:v>134.36999499999999</c:v>
                </c:pt>
                <c:pt idx="1383">
                  <c:v>134.570007</c:v>
                </c:pt>
                <c:pt idx="1384">
                  <c:v>134.300003</c:v>
                </c:pt>
                <c:pt idx="1385">
                  <c:v>134.33000200000001</c:v>
                </c:pt>
                <c:pt idx="1386">
                  <c:v>134.520004</c:v>
                </c:pt>
                <c:pt idx="1387">
                  <c:v>135.91000399999999</c:v>
                </c:pt>
                <c:pt idx="1388">
                  <c:v>135.14999399999999</c:v>
                </c:pt>
                <c:pt idx="1389">
                  <c:v>135.470001</c:v>
                </c:pt>
                <c:pt idx="1390">
                  <c:v>135.58000200000001</c:v>
                </c:pt>
                <c:pt idx="1391">
                  <c:v>135.33999600000001</c:v>
                </c:pt>
                <c:pt idx="1392">
                  <c:v>136.240005</c:v>
                </c:pt>
                <c:pt idx="1393">
                  <c:v>136.509995</c:v>
                </c:pt>
                <c:pt idx="1394">
                  <c:v>136.46000699999999</c:v>
                </c:pt>
                <c:pt idx="1395">
                  <c:v>136.520004</c:v>
                </c:pt>
                <c:pt idx="1396">
                  <c:v>136.979996</c:v>
                </c:pt>
                <c:pt idx="1397">
                  <c:v>136.69000199999999</c:v>
                </c:pt>
                <c:pt idx="1398">
                  <c:v>135.83000200000001</c:v>
                </c:pt>
                <c:pt idx="1399">
                  <c:v>137.03999300000001</c:v>
                </c:pt>
                <c:pt idx="1400">
                  <c:v>135.779999</c:v>
                </c:pt>
                <c:pt idx="1401">
                  <c:v>135.429993</c:v>
                </c:pt>
                <c:pt idx="1402">
                  <c:v>135.990005</c:v>
                </c:pt>
                <c:pt idx="1403">
                  <c:v>135.91999799999999</c:v>
                </c:pt>
                <c:pt idx="1404">
                  <c:v>136.729996</c:v>
                </c:pt>
                <c:pt idx="1405">
                  <c:v>136.88000500000001</c:v>
                </c:pt>
                <c:pt idx="1406">
                  <c:v>136.429993</c:v>
                </c:pt>
                <c:pt idx="1407">
                  <c:v>136.86999499999999</c:v>
                </c:pt>
                <c:pt idx="1408">
                  <c:v>137.020004</c:v>
                </c:pt>
                <c:pt idx="1409">
                  <c:v>137.820007</c:v>
                </c:pt>
                <c:pt idx="1410">
                  <c:v>138.38999899999999</c:v>
                </c:pt>
                <c:pt idx="1411">
                  <c:v>137.94000199999999</c:v>
                </c:pt>
                <c:pt idx="1412">
                  <c:v>138.270004</c:v>
                </c:pt>
                <c:pt idx="1413">
                  <c:v>137.53999300000001</c:v>
                </c:pt>
                <c:pt idx="1414">
                  <c:v>138.21000699999999</c:v>
                </c:pt>
                <c:pt idx="1415">
                  <c:v>134.729996</c:v>
                </c:pt>
                <c:pt idx="1416">
                  <c:v>135.429993</c:v>
                </c:pt>
                <c:pt idx="1417">
                  <c:v>136.300003</c:v>
                </c:pt>
                <c:pt idx="1418">
                  <c:v>134.479996</c:v>
                </c:pt>
                <c:pt idx="1419">
                  <c:v>135.39999399999999</c:v>
                </c:pt>
                <c:pt idx="1420">
                  <c:v>134.16999799999999</c:v>
                </c:pt>
                <c:pt idx="1421">
                  <c:v>135.61999499999999</c:v>
                </c:pt>
                <c:pt idx="1422">
                  <c:v>136.83000200000001</c:v>
                </c:pt>
                <c:pt idx="1423">
                  <c:v>138.35000600000001</c:v>
                </c:pt>
                <c:pt idx="1424">
                  <c:v>137.28999300000001</c:v>
                </c:pt>
                <c:pt idx="1425">
                  <c:v>136.66000399999999</c:v>
                </c:pt>
                <c:pt idx="1426">
                  <c:v>137.970001</c:v>
                </c:pt>
                <c:pt idx="1427">
                  <c:v>138.63999899999999</c:v>
                </c:pt>
                <c:pt idx="1428">
                  <c:v>138.14999399999999</c:v>
                </c:pt>
                <c:pt idx="1429">
                  <c:v>138.699997</c:v>
                </c:pt>
                <c:pt idx="1430">
                  <c:v>138.229996</c:v>
                </c:pt>
                <c:pt idx="1431">
                  <c:v>138.179993</c:v>
                </c:pt>
                <c:pt idx="1432">
                  <c:v>138</c:v>
                </c:pt>
                <c:pt idx="1433">
                  <c:v>137.729996</c:v>
                </c:pt>
                <c:pt idx="1434">
                  <c:v>134.11000100000001</c:v>
                </c:pt>
                <c:pt idx="1435">
                  <c:v>133.91999799999999</c:v>
                </c:pt>
                <c:pt idx="1436">
                  <c:v>130.009995</c:v>
                </c:pt>
                <c:pt idx="1437">
                  <c:v>125.949997</c:v>
                </c:pt>
                <c:pt idx="1438">
                  <c:v>118.849998</c:v>
                </c:pt>
                <c:pt idx="1439">
                  <c:v>121.43</c:v>
                </c:pt>
                <c:pt idx="1440">
                  <c:v>125.900002</c:v>
                </c:pt>
                <c:pt idx="1441">
                  <c:v>124.760002</c:v>
                </c:pt>
                <c:pt idx="1442">
                  <c:v>124.239998</c:v>
                </c:pt>
                <c:pt idx="1443">
                  <c:v>119.139999</c:v>
                </c:pt>
                <c:pt idx="1444">
                  <c:v>111.510002</c:v>
                </c:pt>
                <c:pt idx="1445">
                  <c:v>113.83000199999999</c:v>
                </c:pt>
                <c:pt idx="1446">
                  <c:v>111.540001</c:v>
                </c:pt>
                <c:pt idx="1447">
                  <c:v>101.209999</c:v>
                </c:pt>
                <c:pt idx="1448">
                  <c:v>103.57</c:v>
                </c:pt>
                <c:pt idx="1449">
                  <c:v>95.870002999999997</c:v>
                </c:pt>
                <c:pt idx="1450">
                  <c:v>96.080001999999993</c:v>
                </c:pt>
                <c:pt idx="1451">
                  <c:v>93.440002000000007</c:v>
                </c:pt>
                <c:pt idx="1452">
                  <c:v>91.830001999999993</c:v>
                </c:pt>
                <c:pt idx="1453">
                  <c:v>93.57</c:v>
                </c:pt>
                <c:pt idx="1454">
                  <c:v>88.480002999999996</c:v>
                </c:pt>
                <c:pt idx="1455">
                  <c:v>90.410004000000001</c:v>
                </c:pt>
                <c:pt idx="1456">
                  <c:v>93.57</c:v>
                </c:pt>
                <c:pt idx="1457">
                  <c:v>96.459998999999996</c:v>
                </c:pt>
                <c:pt idx="1458">
                  <c:v>97.959998999999996</c:v>
                </c:pt>
                <c:pt idx="1459">
                  <c:v>98.989998</c:v>
                </c:pt>
                <c:pt idx="1460">
                  <c:v>100.75</c:v>
                </c:pt>
                <c:pt idx="1461">
                  <c:v>95.669998000000007</c:v>
                </c:pt>
                <c:pt idx="1462">
                  <c:v>94.150002000000001</c:v>
                </c:pt>
                <c:pt idx="1463">
                  <c:v>96.589995999999999</c:v>
                </c:pt>
                <c:pt idx="1464">
                  <c:v>99.139999000000003</c:v>
                </c:pt>
                <c:pt idx="1465">
                  <c:v>105.199997</c:v>
                </c:pt>
                <c:pt idx="1466">
                  <c:v>103.220001</c:v>
                </c:pt>
                <c:pt idx="1467">
                  <c:v>108.05999799999999</c:v>
                </c:pt>
                <c:pt idx="1468">
                  <c:v>108.69000200000001</c:v>
                </c:pt>
                <c:pt idx="1469">
                  <c:v>108.55999799999999</c:v>
                </c:pt>
                <c:pt idx="1470">
                  <c:v>105.980003</c:v>
                </c:pt>
                <c:pt idx="1471">
                  <c:v>105.629997</c:v>
                </c:pt>
                <c:pt idx="1472">
                  <c:v>107.550003</c:v>
                </c:pt>
                <c:pt idx="1473">
                  <c:v>106.900002</c:v>
                </c:pt>
                <c:pt idx="1474">
                  <c:v>104.349998</c:v>
                </c:pt>
                <c:pt idx="1475">
                  <c:v>106.160004</c:v>
                </c:pt>
                <c:pt idx="1476">
                  <c:v>106.089996</c:v>
                </c:pt>
                <c:pt idx="1477">
                  <c:v>106.209999</c:v>
                </c:pt>
                <c:pt idx="1478">
                  <c:v>107.589996</c:v>
                </c:pt>
                <c:pt idx="1479">
                  <c:v>111.370003</c:v>
                </c:pt>
                <c:pt idx="1480">
                  <c:v>112.510002</c:v>
                </c:pt>
                <c:pt idx="1481">
                  <c:v>111.540001</c:v>
                </c:pt>
                <c:pt idx="1482">
                  <c:v>108.480003</c:v>
                </c:pt>
                <c:pt idx="1483">
                  <c:v>106.040001</c:v>
                </c:pt>
                <c:pt idx="1484">
                  <c:v>108.120003</c:v>
                </c:pt>
                <c:pt idx="1485">
                  <c:v>107.91999800000001</c:v>
                </c:pt>
                <c:pt idx="1486">
                  <c:v>107.089996</c:v>
                </c:pt>
                <c:pt idx="1487">
                  <c:v>108.589996</c:v>
                </c:pt>
                <c:pt idx="1488">
                  <c:v>108.589996</c:v>
                </c:pt>
                <c:pt idx="1489">
                  <c:v>109.019997</c:v>
                </c:pt>
                <c:pt idx="1490">
                  <c:v>105.69000200000001</c:v>
                </c:pt>
                <c:pt idx="1491">
                  <c:v>102.199997</c:v>
                </c:pt>
                <c:pt idx="1492">
                  <c:v>104.239998</c:v>
                </c:pt>
                <c:pt idx="1493">
                  <c:v>108.290001</c:v>
                </c:pt>
                <c:pt idx="1494">
                  <c:v>109.480003</c:v>
                </c:pt>
                <c:pt idx="1495">
                  <c:v>109.519997</c:v>
                </c:pt>
                <c:pt idx="1496">
                  <c:v>109.80999799999999</c:v>
                </c:pt>
                <c:pt idx="1497">
                  <c:v>109.260002</c:v>
                </c:pt>
                <c:pt idx="1498">
                  <c:v>112.160004</c:v>
                </c:pt>
                <c:pt idx="1499">
                  <c:v>114.360001</c:v>
                </c:pt>
                <c:pt idx="1500">
                  <c:v>116.040001</c:v>
                </c:pt>
                <c:pt idx="1501">
                  <c:v>113.589996</c:v>
                </c:pt>
                <c:pt idx="1502">
                  <c:v>114.029999</c:v>
                </c:pt>
                <c:pt idx="1503">
                  <c:v>115.400002</c:v>
                </c:pt>
                <c:pt idx="1504">
                  <c:v>116.989998</c:v>
                </c:pt>
                <c:pt idx="1505">
                  <c:v>118.160004</c:v>
                </c:pt>
                <c:pt idx="1506">
                  <c:v>123.209999</c:v>
                </c:pt>
                <c:pt idx="1507">
                  <c:v>123.959999</c:v>
                </c:pt>
                <c:pt idx="1508">
                  <c:v>123.349998</c:v>
                </c:pt>
                <c:pt idx="1509">
                  <c:v>122.629997</c:v>
                </c:pt>
                <c:pt idx="1510">
                  <c:v>115.949997</c:v>
                </c:pt>
                <c:pt idx="1511">
                  <c:v>115.639999</c:v>
                </c:pt>
                <c:pt idx="1512">
                  <c:v>110.599998</c:v>
                </c:pt>
                <c:pt idx="1513">
                  <c:v>118.230003</c:v>
                </c:pt>
                <c:pt idx="1514">
                  <c:v>116.650002</c:v>
                </c:pt>
                <c:pt idx="1515">
                  <c:v>114.300003</c:v>
                </c:pt>
                <c:pt idx="1516">
                  <c:v>116.879997</c:v>
                </c:pt>
                <c:pt idx="1517">
                  <c:v>113.730003</c:v>
                </c:pt>
                <c:pt idx="1518">
                  <c:v>115.279999</c:v>
                </c:pt>
                <c:pt idx="1519">
                  <c:v>113.07</c:v>
                </c:pt>
                <c:pt idx="1520">
                  <c:v>110.260002</c:v>
                </c:pt>
                <c:pt idx="1521">
                  <c:v>111.290001</c:v>
                </c:pt>
                <c:pt idx="1522">
                  <c:v>110.25</c:v>
                </c:pt>
                <c:pt idx="1523">
                  <c:v>111.150002</c:v>
                </c:pt>
                <c:pt idx="1524">
                  <c:v>113.010002</c:v>
                </c:pt>
                <c:pt idx="1525">
                  <c:v>114.019997</c:v>
                </c:pt>
                <c:pt idx="1526">
                  <c:v>114.69000200000001</c:v>
                </c:pt>
                <c:pt idx="1527">
                  <c:v>113.339996</c:v>
                </c:pt>
                <c:pt idx="1528">
                  <c:v>112.80999799999999</c:v>
                </c:pt>
                <c:pt idx="1529">
                  <c:v>112.959999</c:v>
                </c:pt>
                <c:pt idx="1530">
                  <c:v>111.220001</c:v>
                </c:pt>
                <c:pt idx="1531">
                  <c:v>114.08000199999999</c:v>
                </c:pt>
                <c:pt idx="1532">
                  <c:v>112.900002</c:v>
                </c:pt>
                <c:pt idx="1533">
                  <c:v>116.709999</c:v>
                </c:pt>
                <c:pt idx="1534">
                  <c:v>116.239998</c:v>
                </c:pt>
                <c:pt idx="1535">
                  <c:v>117.160004</c:v>
                </c:pt>
                <c:pt idx="1536">
                  <c:v>117.010002</c:v>
                </c:pt>
                <c:pt idx="1537">
                  <c:v>117.230003</c:v>
                </c:pt>
                <c:pt idx="1538">
                  <c:v>117.599998</c:v>
                </c:pt>
                <c:pt idx="1539">
                  <c:v>118.5</c:v>
                </c:pt>
                <c:pt idx="1540">
                  <c:v>118.050003</c:v>
                </c:pt>
                <c:pt idx="1541">
                  <c:v>117.32</c:v>
                </c:pt>
                <c:pt idx="1542">
                  <c:v>117.220001</c:v>
                </c:pt>
                <c:pt idx="1543">
                  <c:v>117.57</c:v>
                </c:pt>
                <c:pt idx="1544">
                  <c:v>117.379997</c:v>
                </c:pt>
                <c:pt idx="1545">
                  <c:v>117.209999</c:v>
                </c:pt>
                <c:pt idx="1546">
                  <c:v>117.540001</c:v>
                </c:pt>
                <c:pt idx="1547">
                  <c:v>117.300003</c:v>
                </c:pt>
                <c:pt idx="1548">
                  <c:v>118.889999</c:v>
                </c:pt>
                <c:pt idx="1549">
                  <c:v>118.769997</c:v>
                </c:pt>
                <c:pt idx="1550">
                  <c:v>118.720001</c:v>
                </c:pt>
                <c:pt idx="1551">
                  <c:v>120.540001</c:v>
                </c:pt>
                <c:pt idx="1552">
                  <c:v>122.80999799999999</c:v>
                </c:pt>
                <c:pt idx="1553">
                  <c:v>122.489998</c:v>
                </c:pt>
                <c:pt idx="1554">
                  <c:v>121.449997</c:v>
                </c:pt>
                <c:pt idx="1555">
                  <c:v>120.93</c:v>
                </c:pt>
                <c:pt idx="1556">
                  <c:v>121.57</c:v>
                </c:pt>
                <c:pt idx="1557">
                  <c:v>121.209999</c:v>
                </c:pt>
                <c:pt idx="1558">
                  <c:v>120.959999</c:v>
                </c:pt>
                <c:pt idx="1559">
                  <c:v>119.389999</c:v>
                </c:pt>
                <c:pt idx="1560">
                  <c:v>119.44000200000001</c:v>
                </c:pt>
                <c:pt idx="1561">
                  <c:v>120.400002</c:v>
                </c:pt>
                <c:pt idx="1562">
                  <c:v>121.970001</c:v>
                </c:pt>
                <c:pt idx="1563">
                  <c:v>121.370003</c:v>
                </c:pt>
                <c:pt idx="1564">
                  <c:v>121.589996</c:v>
                </c:pt>
                <c:pt idx="1565">
                  <c:v>122.489998</c:v>
                </c:pt>
                <c:pt idx="1566">
                  <c:v>122.870003</c:v>
                </c:pt>
                <c:pt idx="1567">
                  <c:v>121.620003</c:v>
                </c:pt>
                <c:pt idx="1568">
                  <c:v>122.589996</c:v>
                </c:pt>
                <c:pt idx="1569">
                  <c:v>124.360001</c:v>
                </c:pt>
                <c:pt idx="1570">
                  <c:v>122.55999799999999</c:v>
                </c:pt>
                <c:pt idx="1571">
                  <c:v>120.879997</c:v>
                </c:pt>
                <c:pt idx="1572">
                  <c:v>120.209999</c:v>
                </c:pt>
                <c:pt idx="1573">
                  <c:v>121.07</c:v>
                </c:pt>
                <c:pt idx="1574">
                  <c:v>119.510002</c:v>
                </c:pt>
                <c:pt idx="1575">
                  <c:v>120.510002</c:v>
                </c:pt>
                <c:pt idx="1576">
                  <c:v>121.83000199999999</c:v>
                </c:pt>
                <c:pt idx="1577">
                  <c:v>121.739998</c:v>
                </c:pt>
                <c:pt idx="1578">
                  <c:v>120.709999</c:v>
                </c:pt>
                <c:pt idx="1579">
                  <c:v>121.639999</c:v>
                </c:pt>
                <c:pt idx="1580">
                  <c:v>118.55999799999999</c:v>
                </c:pt>
                <c:pt idx="1581">
                  <c:v>117.68</c:v>
                </c:pt>
                <c:pt idx="1582">
                  <c:v>117.389999</c:v>
                </c:pt>
                <c:pt idx="1583">
                  <c:v>114.550003</c:v>
                </c:pt>
                <c:pt idx="1584">
                  <c:v>114.400002</c:v>
                </c:pt>
                <c:pt idx="1585">
                  <c:v>117.650002</c:v>
                </c:pt>
                <c:pt idx="1586">
                  <c:v>118.30999799999999</c:v>
                </c:pt>
                <c:pt idx="1587">
                  <c:v>117.610001</c:v>
                </c:pt>
                <c:pt idx="1588">
                  <c:v>118.68</c:v>
                </c:pt>
                <c:pt idx="1589">
                  <c:v>116.699997</c:v>
                </c:pt>
                <c:pt idx="1590">
                  <c:v>119.57</c:v>
                </c:pt>
                <c:pt idx="1591">
                  <c:v>121.110001</c:v>
                </c:pt>
                <c:pt idx="1592">
                  <c:v>120.620003</c:v>
                </c:pt>
                <c:pt idx="1593">
                  <c:v>122.110001</c:v>
                </c:pt>
                <c:pt idx="1594">
                  <c:v>123.80999799999999</c:v>
                </c:pt>
                <c:pt idx="1595">
                  <c:v>123.599998</c:v>
                </c:pt>
                <c:pt idx="1596">
                  <c:v>123.80999799999999</c:v>
                </c:pt>
                <c:pt idx="1597">
                  <c:v>123.029999</c:v>
                </c:pt>
                <c:pt idx="1598">
                  <c:v>121.339996</c:v>
                </c:pt>
                <c:pt idx="1599">
                  <c:v>123.370003</c:v>
                </c:pt>
                <c:pt idx="1600">
                  <c:v>123.279999</c:v>
                </c:pt>
                <c:pt idx="1601">
                  <c:v>122.040001</c:v>
                </c:pt>
                <c:pt idx="1602">
                  <c:v>121.879997</c:v>
                </c:pt>
                <c:pt idx="1603">
                  <c:v>121.540001</c:v>
                </c:pt>
                <c:pt idx="1604">
                  <c:v>123.540001</c:v>
                </c:pt>
                <c:pt idx="1605">
                  <c:v>121.910004</c:v>
                </c:pt>
                <c:pt idx="1606">
                  <c:v>120.699997</c:v>
                </c:pt>
                <c:pt idx="1607">
                  <c:v>117.050003</c:v>
                </c:pt>
                <c:pt idx="1608">
                  <c:v>115.629997</c:v>
                </c:pt>
                <c:pt idx="1609">
                  <c:v>116.199997</c:v>
                </c:pt>
                <c:pt idx="1610">
                  <c:v>118.279999</c:v>
                </c:pt>
                <c:pt idx="1611">
                  <c:v>120.300003</c:v>
                </c:pt>
                <c:pt idx="1612">
                  <c:v>121.150002</c:v>
                </c:pt>
                <c:pt idx="1613">
                  <c:v>122.519997</c:v>
                </c:pt>
                <c:pt idx="1614">
                  <c:v>123.44000200000001</c:v>
                </c:pt>
                <c:pt idx="1615">
                  <c:v>129.86000100000001</c:v>
                </c:pt>
                <c:pt idx="1616">
                  <c:v>128.479996</c:v>
                </c:pt>
                <c:pt idx="1617">
                  <c:v>130.38000500000001</c:v>
                </c:pt>
                <c:pt idx="1618">
                  <c:v>128.490005</c:v>
                </c:pt>
                <c:pt idx="1619">
                  <c:v>128.33999600000001</c:v>
                </c:pt>
                <c:pt idx="1620">
                  <c:v>132.63999899999999</c:v>
                </c:pt>
                <c:pt idx="1621">
                  <c:v>131.21000699999999</c:v>
                </c:pt>
                <c:pt idx="1622">
                  <c:v>132.16999799999999</c:v>
                </c:pt>
                <c:pt idx="1623">
                  <c:v>130.020004</c:v>
                </c:pt>
                <c:pt idx="1624">
                  <c:v>130.520004</c:v>
                </c:pt>
                <c:pt idx="1625">
                  <c:v>131</c:v>
                </c:pt>
                <c:pt idx="1626">
                  <c:v>133.44000199999999</c:v>
                </c:pt>
                <c:pt idx="1627">
                  <c:v>134.38000500000001</c:v>
                </c:pt>
                <c:pt idx="1628">
                  <c:v>134.14999399999999</c:v>
                </c:pt>
                <c:pt idx="1629">
                  <c:v>133.33000200000001</c:v>
                </c:pt>
                <c:pt idx="1630">
                  <c:v>134.020004</c:v>
                </c:pt>
                <c:pt idx="1631">
                  <c:v>133.41000399999999</c:v>
                </c:pt>
                <c:pt idx="1632">
                  <c:v>134.38999899999999</c:v>
                </c:pt>
                <c:pt idx="1633">
                  <c:v>135.070007</c:v>
                </c:pt>
                <c:pt idx="1634">
                  <c:v>136.16999799999999</c:v>
                </c:pt>
                <c:pt idx="1635">
                  <c:v>134.88999899999999</c:v>
                </c:pt>
                <c:pt idx="1636">
                  <c:v>136.570007</c:v>
                </c:pt>
                <c:pt idx="1637">
                  <c:v>135.270004</c:v>
                </c:pt>
                <c:pt idx="1638">
                  <c:v>135.020004</c:v>
                </c:pt>
                <c:pt idx="1639">
                  <c:v>135.990005</c:v>
                </c:pt>
                <c:pt idx="1640">
                  <c:v>134.429993</c:v>
                </c:pt>
                <c:pt idx="1641">
                  <c:v>135.550003</c:v>
                </c:pt>
                <c:pt idx="1642">
                  <c:v>135.699997</c:v>
                </c:pt>
                <c:pt idx="1643">
                  <c:v>135.86000100000001</c:v>
                </c:pt>
                <c:pt idx="1644">
                  <c:v>133.259995</c:v>
                </c:pt>
                <c:pt idx="1645">
                  <c:v>134.55999800000001</c:v>
                </c:pt>
                <c:pt idx="1646">
                  <c:v>134.35000600000001</c:v>
                </c:pt>
                <c:pt idx="1647">
                  <c:v>135.03999300000001</c:v>
                </c:pt>
                <c:pt idx="1648">
                  <c:v>136.009995</c:v>
                </c:pt>
                <c:pt idx="1649">
                  <c:v>136.029999</c:v>
                </c:pt>
                <c:pt idx="1650">
                  <c:v>135.259995</c:v>
                </c:pt>
                <c:pt idx="1651">
                  <c:v>135.63000500000001</c:v>
                </c:pt>
                <c:pt idx="1652">
                  <c:v>137.21000699999999</c:v>
                </c:pt>
                <c:pt idx="1653">
                  <c:v>134.800003</c:v>
                </c:pt>
                <c:pt idx="1654">
                  <c:v>136.820007</c:v>
                </c:pt>
                <c:pt idx="1655">
                  <c:v>140.41000399999999</c:v>
                </c:pt>
                <c:pt idx="1656">
                  <c:v>141.10000600000001</c:v>
                </c:pt>
                <c:pt idx="1657">
                  <c:v>139.58000200000001</c:v>
                </c:pt>
                <c:pt idx="1658">
                  <c:v>141</c:v>
                </c:pt>
                <c:pt idx="1659">
                  <c:v>141.63000500000001</c:v>
                </c:pt>
                <c:pt idx="1660">
                  <c:v>141.75</c:v>
                </c:pt>
                <c:pt idx="1661">
                  <c:v>141.009995</c:v>
                </c:pt>
                <c:pt idx="1662">
                  <c:v>141.55999800000001</c:v>
                </c:pt>
                <c:pt idx="1663">
                  <c:v>141.679993</c:v>
                </c:pt>
                <c:pt idx="1664">
                  <c:v>141.990005</c:v>
                </c:pt>
                <c:pt idx="1665">
                  <c:v>140.020004</c:v>
                </c:pt>
                <c:pt idx="1666">
                  <c:v>139.779999</c:v>
                </c:pt>
                <c:pt idx="1667">
                  <c:v>140.66000399999999</c:v>
                </c:pt>
                <c:pt idx="1668">
                  <c:v>137.800003</c:v>
                </c:pt>
                <c:pt idx="1669">
                  <c:v>137.11000100000001</c:v>
                </c:pt>
                <c:pt idx="1670">
                  <c:v>137.13999899999999</c:v>
                </c:pt>
                <c:pt idx="1671">
                  <c:v>136.479996</c:v>
                </c:pt>
                <c:pt idx="1672">
                  <c:v>138.30999800000001</c:v>
                </c:pt>
                <c:pt idx="1673">
                  <c:v>138.94000199999999</c:v>
                </c:pt>
                <c:pt idx="1674">
                  <c:v>139.679993</c:v>
                </c:pt>
                <c:pt idx="1675">
                  <c:v>142.03999300000001</c:v>
                </c:pt>
                <c:pt idx="1676">
                  <c:v>142.470001</c:v>
                </c:pt>
                <c:pt idx="1677">
                  <c:v>143.28999300000001</c:v>
                </c:pt>
                <c:pt idx="1678">
                  <c:v>144.259995</c:v>
                </c:pt>
                <c:pt idx="1679">
                  <c:v>144.020004</c:v>
                </c:pt>
                <c:pt idx="1680">
                  <c:v>143.529999</c:v>
                </c:pt>
                <c:pt idx="1681">
                  <c:v>145.33999600000001</c:v>
                </c:pt>
                <c:pt idx="1682">
                  <c:v>144.61999499999999</c:v>
                </c:pt>
                <c:pt idx="1683">
                  <c:v>144.38000500000001</c:v>
                </c:pt>
                <c:pt idx="1684">
                  <c:v>144.770004</c:v>
                </c:pt>
                <c:pt idx="1685">
                  <c:v>144.11000100000001</c:v>
                </c:pt>
                <c:pt idx="1686">
                  <c:v>145.83999600000001</c:v>
                </c:pt>
                <c:pt idx="1687">
                  <c:v>146.259995</c:v>
                </c:pt>
                <c:pt idx="1688">
                  <c:v>148.25</c:v>
                </c:pt>
                <c:pt idx="1689">
                  <c:v>145.509995</c:v>
                </c:pt>
                <c:pt idx="1690">
                  <c:v>145.63999899999999</c:v>
                </c:pt>
                <c:pt idx="1691">
                  <c:v>146.91000399999999</c:v>
                </c:pt>
                <c:pt idx="1692">
                  <c:v>146.300003</c:v>
                </c:pt>
                <c:pt idx="1693">
                  <c:v>145.83000200000001</c:v>
                </c:pt>
                <c:pt idx="1694">
                  <c:v>145.91000399999999</c:v>
                </c:pt>
                <c:pt idx="1695">
                  <c:v>148.19000199999999</c:v>
                </c:pt>
                <c:pt idx="1696">
                  <c:v>149.240005</c:v>
                </c:pt>
                <c:pt idx="1697">
                  <c:v>149.300003</c:v>
                </c:pt>
                <c:pt idx="1698">
                  <c:v>151.020004</c:v>
                </c:pt>
                <c:pt idx="1699">
                  <c:v>151.509995</c:v>
                </c:pt>
                <c:pt idx="1700">
                  <c:v>152.61999499999999</c:v>
                </c:pt>
                <c:pt idx="1701">
                  <c:v>152.779999</c:v>
                </c:pt>
                <c:pt idx="1702">
                  <c:v>152.03999300000001</c:v>
                </c:pt>
                <c:pt idx="1703">
                  <c:v>152.570007</c:v>
                </c:pt>
                <c:pt idx="1704">
                  <c:v>151.449997</c:v>
                </c:pt>
                <c:pt idx="1705">
                  <c:v>150.71000699999999</c:v>
                </c:pt>
                <c:pt idx="1706">
                  <c:v>150.28999300000001</c:v>
                </c:pt>
                <c:pt idx="1707">
                  <c:v>149.38000500000001</c:v>
                </c:pt>
                <c:pt idx="1708">
                  <c:v>147.779999</c:v>
                </c:pt>
                <c:pt idx="1709">
                  <c:v>151</c:v>
                </c:pt>
                <c:pt idx="1710">
                  <c:v>151.63000500000001</c:v>
                </c:pt>
                <c:pt idx="1711">
                  <c:v>151.699997</c:v>
                </c:pt>
                <c:pt idx="1712">
                  <c:v>152.19000199999999</c:v>
                </c:pt>
                <c:pt idx="1713">
                  <c:v>151.820007</c:v>
                </c:pt>
                <c:pt idx="1714">
                  <c:v>154.050003</c:v>
                </c:pt>
                <c:pt idx="1715">
                  <c:v>154.08999600000001</c:v>
                </c:pt>
                <c:pt idx="1716">
                  <c:v>154.320007</c:v>
                </c:pt>
                <c:pt idx="1717">
                  <c:v>154.070007</c:v>
                </c:pt>
                <c:pt idx="1718">
                  <c:v>154.300003</c:v>
                </c:pt>
                <c:pt idx="1719">
                  <c:v>154.86000100000001</c:v>
                </c:pt>
                <c:pt idx="1720">
                  <c:v>154.479996</c:v>
                </c:pt>
                <c:pt idx="1721">
                  <c:v>154.53999300000001</c:v>
                </c:pt>
                <c:pt idx="1722">
                  <c:v>155.63000500000001</c:v>
                </c:pt>
                <c:pt idx="1723">
                  <c:v>156.83000200000001</c:v>
                </c:pt>
                <c:pt idx="1724">
                  <c:v>156.720001</c:v>
                </c:pt>
                <c:pt idx="1725">
                  <c:v>155.71000699999999</c:v>
                </c:pt>
                <c:pt idx="1726">
                  <c:v>154.61999499999999</c:v>
                </c:pt>
                <c:pt idx="1727">
                  <c:v>156.58000200000001</c:v>
                </c:pt>
                <c:pt idx="1728">
                  <c:v>155.5</c:v>
                </c:pt>
                <c:pt idx="1729">
                  <c:v>157.36000100000001</c:v>
                </c:pt>
                <c:pt idx="1730">
                  <c:v>156.929993</c:v>
                </c:pt>
                <c:pt idx="1731">
                  <c:v>157.570007</c:v>
                </c:pt>
                <c:pt idx="1732">
                  <c:v>158.36000100000001</c:v>
                </c:pt>
                <c:pt idx="1733">
                  <c:v>157.949997</c:v>
                </c:pt>
                <c:pt idx="1734">
                  <c:v>158.39999399999999</c:v>
                </c:pt>
                <c:pt idx="1735">
                  <c:v>157.88999899999999</c:v>
                </c:pt>
                <c:pt idx="1736">
                  <c:v>158.979996</c:v>
                </c:pt>
                <c:pt idx="1737">
                  <c:v>159.30999800000001</c:v>
                </c:pt>
                <c:pt idx="1738">
                  <c:v>160.33000200000001</c:v>
                </c:pt>
                <c:pt idx="1739">
                  <c:v>162.550003</c:v>
                </c:pt>
                <c:pt idx="1740">
                  <c:v>160.11000100000001</c:v>
                </c:pt>
                <c:pt idx="1741">
                  <c:v>159.35000600000001</c:v>
                </c:pt>
                <c:pt idx="1742">
                  <c:v>156.63999899999999</c:v>
                </c:pt>
                <c:pt idx="1743">
                  <c:v>159.570007</c:v>
                </c:pt>
                <c:pt idx="1744">
                  <c:v>160.5</c:v>
                </c:pt>
                <c:pt idx="1745">
                  <c:v>160.60000600000001</c:v>
                </c:pt>
                <c:pt idx="1746">
                  <c:v>157.5</c:v>
                </c:pt>
                <c:pt idx="1747">
                  <c:v>158.279999</c:v>
                </c:pt>
                <c:pt idx="1748">
                  <c:v>159.729996</c:v>
                </c:pt>
                <c:pt idx="1749">
                  <c:v>160.470001</c:v>
                </c:pt>
                <c:pt idx="1750">
                  <c:v>160.91999799999999</c:v>
                </c:pt>
                <c:pt idx="1751">
                  <c:v>160</c:v>
                </c:pt>
                <c:pt idx="1752">
                  <c:v>160.929993</c:v>
                </c:pt>
                <c:pt idx="1753">
                  <c:v>161.550003</c:v>
                </c:pt>
                <c:pt idx="1754">
                  <c:v>162.38999899999999</c:v>
                </c:pt>
                <c:pt idx="1755">
                  <c:v>162.13000500000001</c:v>
                </c:pt>
                <c:pt idx="1756">
                  <c:v>160.990005</c:v>
                </c:pt>
                <c:pt idx="1757">
                  <c:v>162.25</c:v>
                </c:pt>
                <c:pt idx="1758">
                  <c:v>162.58999600000001</c:v>
                </c:pt>
                <c:pt idx="1759">
                  <c:v>162.029999</c:v>
                </c:pt>
                <c:pt idx="1760">
                  <c:v>161.929993</c:v>
                </c:pt>
                <c:pt idx="1761">
                  <c:v>161.46000699999999</c:v>
                </c:pt>
                <c:pt idx="1762">
                  <c:v>160.970001</c:v>
                </c:pt>
                <c:pt idx="1763">
                  <c:v>160.759995</c:v>
                </c:pt>
                <c:pt idx="1764">
                  <c:v>160.270004</c:v>
                </c:pt>
                <c:pt idx="1765">
                  <c:v>159.970001</c:v>
                </c:pt>
                <c:pt idx="1766">
                  <c:v>159.16999799999999</c:v>
                </c:pt>
                <c:pt idx="1767">
                  <c:v>155.720001</c:v>
                </c:pt>
                <c:pt idx="1768">
                  <c:v>155.46000699999999</c:v>
                </c:pt>
                <c:pt idx="1769">
                  <c:v>157.39999399999999</c:v>
                </c:pt>
                <c:pt idx="1770">
                  <c:v>157.679993</c:v>
                </c:pt>
                <c:pt idx="1771">
                  <c:v>158.029999</c:v>
                </c:pt>
                <c:pt idx="1772">
                  <c:v>158.64999399999999</c:v>
                </c:pt>
                <c:pt idx="1773">
                  <c:v>159.38000500000001</c:v>
                </c:pt>
                <c:pt idx="1774">
                  <c:v>158.89999399999999</c:v>
                </c:pt>
                <c:pt idx="1775">
                  <c:v>157.970001</c:v>
                </c:pt>
                <c:pt idx="1776">
                  <c:v>159.13000500000001</c:v>
                </c:pt>
                <c:pt idx="1777">
                  <c:v>160</c:v>
                </c:pt>
                <c:pt idx="1778">
                  <c:v>159.949997</c:v>
                </c:pt>
                <c:pt idx="1779">
                  <c:v>158.33999600000001</c:v>
                </c:pt>
                <c:pt idx="1780">
                  <c:v>157</c:v>
                </c:pt>
                <c:pt idx="1781">
                  <c:v>158.61000100000001</c:v>
                </c:pt>
                <c:pt idx="1782">
                  <c:v>159.33999600000001</c:v>
                </c:pt>
                <c:pt idx="1783">
                  <c:v>159.88999899999999</c:v>
                </c:pt>
                <c:pt idx="1784">
                  <c:v>159.449997</c:v>
                </c:pt>
                <c:pt idx="1785">
                  <c:v>158</c:v>
                </c:pt>
                <c:pt idx="1786">
                  <c:v>159.11000100000001</c:v>
                </c:pt>
                <c:pt idx="1787">
                  <c:v>155.429993</c:v>
                </c:pt>
                <c:pt idx="1788">
                  <c:v>154.800003</c:v>
                </c:pt>
                <c:pt idx="1789">
                  <c:v>158</c:v>
                </c:pt>
                <c:pt idx="1790">
                  <c:v>158.61999499999999</c:v>
                </c:pt>
                <c:pt idx="1791">
                  <c:v>158.58000200000001</c:v>
                </c:pt>
                <c:pt idx="1792">
                  <c:v>158.729996</c:v>
                </c:pt>
                <c:pt idx="1793">
                  <c:v>158.96000699999999</c:v>
                </c:pt>
                <c:pt idx="1794">
                  <c:v>159.759995</c:v>
                </c:pt>
                <c:pt idx="1795">
                  <c:v>160.220001</c:v>
                </c:pt>
                <c:pt idx="1796">
                  <c:v>160.16999799999999</c:v>
                </c:pt>
                <c:pt idx="1797">
                  <c:v>160.38999899999999</c:v>
                </c:pt>
                <c:pt idx="1798">
                  <c:v>159.94000199999999</c:v>
                </c:pt>
                <c:pt idx="1799">
                  <c:v>159.970001</c:v>
                </c:pt>
                <c:pt idx="1800">
                  <c:v>159.83999600000001</c:v>
                </c:pt>
                <c:pt idx="1801">
                  <c:v>160.929993</c:v>
                </c:pt>
                <c:pt idx="1802">
                  <c:v>161.179993</c:v>
                </c:pt>
                <c:pt idx="1803">
                  <c:v>161.220001</c:v>
                </c:pt>
                <c:pt idx="1804">
                  <c:v>162.38999899999999</c:v>
                </c:pt>
                <c:pt idx="1805">
                  <c:v>163.050003</c:v>
                </c:pt>
                <c:pt idx="1806">
                  <c:v>163.39999399999999</c:v>
                </c:pt>
                <c:pt idx="1807">
                  <c:v>162.449997</c:v>
                </c:pt>
                <c:pt idx="1808">
                  <c:v>162.36999499999999</c:v>
                </c:pt>
                <c:pt idx="1809">
                  <c:v>162.05999800000001</c:v>
                </c:pt>
                <c:pt idx="1810">
                  <c:v>159.470001</c:v>
                </c:pt>
                <c:pt idx="1811">
                  <c:v>160.050003</c:v>
                </c:pt>
                <c:pt idx="1812">
                  <c:v>161.83000200000001</c:v>
                </c:pt>
                <c:pt idx="1813">
                  <c:v>162.41000399999999</c:v>
                </c:pt>
                <c:pt idx="1814">
                  <c:v>162.58999600000001</c:v>
                </c:pt>
                <c:pt idx="1815">
                  <c:v>163.240005</c:v>
                </c:pt>
                <c:pt idx="1816">
                  <c:v>162.55999800000001</c:v>
                </c:pt>
                <c:pt idx="1817">
                  <c:v>163.729996</c:v>
                </c:pt>
                <c:pt idx="1818">
                  <c:v>163.13000500000001</c:v>
                </c:pt>
                <c:pt idx="1819">
                  <c:v>163.35000600000001</c:v>
                </c:pt>
                <c:pt idx="1820">
                  <c:v>163.44000199999999</c:v>
                </c:pt>
                <c:pt idx="1821">
                  <c:v>163.820007</c:v>
                </c:pt>
                <c:pt idx="1822">
                  <c:v>163.33999600000001</c:v>
                </c:pt>
                <c:pt idx="1823">
                  <c:v>161.80999800000001</c:v>
                </c:pt>
                <c:pt idx="1824">
                  <c:v>161.720001</c:v>
                </c:pt>
                <c:pt idx="1825">
                  <c:v>162.05999800000001</c:v>
                </c:pt>
                <c:pt idx="1826">
                  <c:v>161.11000100000001</c:v>
                </c:pt>
                <c:pt idx="1827">
                  <c:v>161.529999</c:v>
                </c:pt>
                <c:pt idx="1828">
                  <c:v>159.63999899999999</c:v>
                </c:pt>
                <c:pt idx="1829">
                  <c:v>161.179993</c:v>
                </c:pt>
                <c:pt idx="1830">
                  <c:v>160.14999399999999</c:v>
                </c:pt>
                <c:pt idx="1831">
                  <c:v>157.300003</c:v>
                </c:pt>
                <c:pt idx="1832">
                  <c:v>158.070007</c:v>
                </c:pt>
                <c:pt idx="1833">
                  <c:v>157.86999499999999</c:v>
                </c:pt>
                <c:pt idx="1834">
                  <c:v>159.11999499999999</c:v>
                </c:pt>
                <c:pt idx="1835">
                  <c:v>159.28999300000001</c:v>
                </c:pt>
                <c:pt idx="1836">
                  <c:v>160.259995</c:v>
                </c:pt>
                <c:pt idx="1837">
                  <c:v>160.10000600000001</c:v>
                </c:pt>
                <c:pt idx="1838">
                  <c:v>158.86000100000001</c:v>
                </c:pt>
                <c:pt idx="1839">
                  <c:v>159.30999800000001</c:v>
                </c:pt>
                <c:pt idx="1840">
                  <c:v>157.449997</c:v>
                </c:pt>
                <c:pt idx="1841">
                  <c:v>158.41000399999999</c:v>
                </c:pt>
                <c:pt idx="1842">
                  <c:v>158.490005</c:v>
                </c:pt>
                <c:pt idx="1843">
                  <c:v>157.729996</c:v>
                </c:pt>
                <c:pt idx="1844">
                  <c:v>160.38000500000001</c:v>
                </c:pt>
                <c:pt idx="1845">
                  <c:v>160.83000200000001</c:v>
                </c:pt>
                <c:pt idx="1846">
                  <c:v>160.58999600000001</c:v>
                </c:pt>
                <c:pt idx="1847">
                  <c:v>159.279999</c:v>
                </c:pt>
                <c:pt idx="1848">
                  <c:v>159.10000600000001</c:v>
                </c:pt>
                <c:pt idx="1849">
                  <c:v>160.61999499999999</c:v>
                </c:pt>
                <c:pt idx="1850">
                  <c:v>162.699997</c:v>
                </c:pt>
                <c:pt idx="1851">
                  <c:v>161.91000399999999</c:v>
                </c:pt>
                <c:pt idx="1852">
                  <c:v>162.929993</c:v>
                </c:pt>
                <c:pt idx="1853">
                  <c:v>163.679993</c:v>
                </c:pt>
                <c:pt idx="1854">
                  <c:v>164.88999899999999</c:v>
                </c:pt>
                <c:pt idx="1855">
                  <c:v>164.83000200000001</c:v>
                </c:pt>
                <c:pt idx="1856">
                  <c:v>165.520004</c:v>
                </c:pt>
                <c:pt idx="1857">
                  <c:v>165.759995</c:v>
                </c:pt>
                <c:pt idx="1858">
                  <c:v>165.5</c:v>
                </c:pt>
                <c:pt idx="1859">
                  <c:v>163.55999800000001</c:v>
                </c:pt>
                <c:pt idx="1860">
                  <c:v>164.479996</c:v>
                </c:pt>
                <c:pt idx="1861">
                  <c:v>165.13000500000001</c:v>
                </c:pt>
                <c:pt idx="1862">
                  <c:v>165.61000100000001</c:v>
                </c:pt>
                <c:pt idx="1863">
                  <c:v>165.41000399999999</c:v>
                </c:pt>
                <c:pt idx="1864">
                  <c:v>166.91999799999999</c:v>
                </c:pt>
                <c:pt idx="1865">
                  <c:v>166.85000600000001</c:v>
                </c:pt>
                <c:pt idx="1866">
                  <c:v>167.570007</c:v>
                </c:pt>
                <c:pt idx="1867">
                  <c:v>166.91999799999999</c:v>
                </c:pt>
                <c:pt idx="1868">
                  <c:v>166.699997</c:v>
                </c:pt>
                <c:pt idx="1869">
                  <c:v>166.61000100000001</c:v>
                </c:pt>
                <c:pt idx="1870">
                  <c:v>166.86999499999999</c:v>
                </c:pt>
                <c:pt idx="1871">
                  <c:v>167.39999399999999</c:v>
                </c:pt>
                <c:pt idx="1872">
                  <c:v>167.13999899999999</c:v>
                </c:pt>
                <c:pt idx="1873">
                  <c:v>166.679993</c:v>
                </c:pt>
                <c:pt idx="1874">
                  <c:v>166.009995</c:v>
                </c:pt>
                <c:pt idx="1875">
                  <c:v>164.75</c:v>
                </c:pt>
                <c:pt idx="1876">
                  <c:v>164.550003</c:v>
                </c:pt>
                <c:pt idx="1877">
                  <c:v>164.80999800000001</c:v>
                </c:pt>
                <c:pt idx="1878">
                  <c:v>165.21000699999999</c:v>
                </c:pt>
                <c:pt idx="1879">
                  <c:v>162.36999499999999</c:v>
                </c:pt>
                <c:pt idx="1880">
                  <c:v>163.5</c:v>
                </c:pt>
                <c:pt idx="1881">
                  <c:v>161.21000699999999</c:v>
                </c:pt>
                <c:pt idx="1882">
                  <c:v>160.570007</c:v>
                </c:pt>
                <c:pt idx="1883">
                  <c:v>157.779999</c:v>
                </c:pt>
                <c:pt idx="1884">
                  <c:v>161.300003</c:v>
                </c:pt>
                <c:pt idx="1885">
                  <c:v>161.449997</c:v>
                </c:pt>
                <c:pt idx="1886">
                  <c:v>163.89999399999999</c:v>
                </c:pt>
                <c:pt idx="1887">
                  <c:v>164.60000600000001</c:v>
                </c:pt>
                <c:pt idx="1888">
                  <c:v>163.88000500000001</c:v>
                </c:pt>
                <c:pt idx="1889">
                  <c:v>164.71000699999999</c:v>
                </c:pt>
                <c:pt idx="1890">
                  <c:v>163.53999300000001</c:v>
                </c:pt>
                <c:pt idx="1891">
                  <c:v>162.55999800000001</c:v>
                </c:pt>
                <c:pt idx="1892">
                  <c:v>162.88000500000001</c:v>
                </c:pt>
                <c:pt idx="1893">
                  <c:v>165.10000600000001</c:v>
                </c:pt>
                <c:pt idx="1894">
                  <c:v>164.41000399999999</c:v>
                </c:pt>
                <c:pt idx="1895">
                  <c:v>161.220001</c:v>
                </c:pt>
                <c:pt idx="1896">
                  <c:v>162.35000600000001</c:v>
                </c:pt>
                <c:pt idx="1897">
                  <c:v>163.58999600000001</c:v>
                </c:pt>
                <c:pt idx="1898">
                  <c:v>165.240005</c:v>
                </c:pt>
                <c:pt idx="1899">
                  <c:v>165.929993</c:v>
                </c:pt>
                <c:pt idx="1900">
                  <c:v>167.39999399999999</c:v>
                </c:pt>
                <c:pt idx="1901">
                  <c:v>167.679993</c:v>
                </c:pt>
                <c:pt idx="1902">
                  <c:v>168.300003</c:v>
                </c:pt>
                <c:pt idx="1903">
                  <c:v>167.89999399999999</c:v>
                </c:pt>
                <c:pt idx="1904">
                  <c:v>168.16999799999999</c:v>
                </c:pt>
                <c:pt idx="1905">
                  <c:v>169.199997</c:v>
                </c:pt>
                <c:pt idx="1906">
                  <c:v>170.41000399999999</c:v>
                </c:pt>
                <c:pt idx="1907">
                  <c:v>169.070007</c:v>
                </c:pt>
                <c:pt idx="1908">
                  <c:v>168.88999899999999</c:v>
                </c:pt>
                <c:pt idx="1909">
                  <c:v>169.220001</c:v>
                </c:pt>
                <c:pt idx="1910">
                  <c:v>169.240005</c:v>
                </c:pt>
                <c:pt idx="1911">
                  <c:v>170.60000600000001</c:v>
                </c:pt>
                <c:pt idx="1912">
                  <c:v>170.720001</c:v>
                </c:pt>
                <c:pt idx="1913">
                  <c:v>168.529999</c:v>
                </c:pt>
                <c:pt idx="1914">
                  <c:v>168.33999600000001</c:v>
                </c:pt>
                <c:pt idx="1915">
                  <c:v>167.58999600000001</c:v>
                </c:pt>
                <c:pt idx="1916">
                  <c:v>165.66000399999999</c:v>
                </c:pt>
                <c:pt idx="1917">
                  <c:v>163.86999499999999</c:v>
                </c:pt>
                <c:pt idx="1918">
                  <c:v>159.71000699999999</c:v>
                </c:pt>
                <c:pt idx="1919">
                  <c:v>159.990005</c:v>
                </c:pt>
                <c:pt idx="1920">
                  <c:v>162.58000200000001</c:v>
                </c:pt>
                <c:pt idx="1921">
                  <c:v>161.66000399999999</c:v>
                </c:pt>
                <c:pt idx="1922">
                  <c:v>159.44000199999999</c:v>
                </c:pt>
                <c:pt idx="1923">
                  <c:v>161.41999799999999</c:v>
                </c:pt>
                <c:pt idx="1924">
                  <c:v>164.029999</c:v>
                </c:pt>
                <c:pt idx="1925">
                  <c:v>165.28999300000001</c:v>
                </c:pt>
                <c:pt idx="1926">
                  <c:v>165.78999300000001</c:v>
                </c:pt>
                <c:pt idx="1927">
                  <c:v>164.020004</c:v>
                </c:pt>
                <c:pt idx="1928">
                  <c:v>165</c:v>
                </c:pt>
                <c:pt idx="1929">
                  <c:v>165.14999399999999</c:v>
                </c:pt>
                <c:pt idx="1930">
                  <c:v>167.14999399999999</c:v>
                </c:pt>
                <c:pt idx="1931">
                  <c:v>166.520004</c:v>
                </c:pt>
                <c:pt idx="1932">
                  <c:v>165.66999799999999</c:v>
                </c:pt>
                <c:pt idx="1933">
                  <c:v>163.75</c:v>
                </c:pt>
                <c:pt idx="1934">
                  <c:v>163.80999800000001</c:v>
                </c:pt>
                <c:pt idx="1935">
                  <c:v>163.85000600000001</c:v>
                </c:pt>
                <c:pt idx="1936">
                  <c:v>163.61999499999999</c:v>
                </c:pt>
                <c:pt idx="1937">
                  <c:v>161.91000399999999</c:v>
                </c:pt>
                <c:pt idx="1938">
                  <c:v>161.28999300000001</c:v>
                </c:pt>
                <c:pt idx="1939">
                  <c:v>161.009995</c:v>
                </c:pt>
                <c:pt idx="1940">
                  <c:v>154.990005</c:v>
                </c:pt>
                <c:pt idx="1941">
                  <c:v>159.05999800000001</c:v>
                </c:pt>
                <c:pt idx="1942">
                  <c:v>160.429993</c:v>
                </c:pt>
                <c:pt idx="1943">
                  <c:v>161.479996</c:v>
                </c:pt>
                <c:pt idx="1944">
                  <c:v>160.429993</c:v>
                </c:pt>
                <c:pt idx="1945">
                  <c:v>163.19000199999999</c:v>
                </c:pt>
                <c:pt idx="1946">
                  <c:v>160.979996</c:v>
                </c:pt>
                <c:pt idx="1947">
                  <c:v>161.5</c:v>
                </c:pt>
                <c:pt idx="1948">
                  <c:v>158.88999899999999</c:v>
                </c:pt>
                <c:pt idx="1949">
                  <c:v>159.75</c:v>
                </c:pt>
                <c:pt idx="1950">
                  <c:v>158.33000200000001</c:v>
                </c:pt>
                <c:pt idx="1951">
                  <c:v>160.490005</c:v>
                </c:pt>
                <c:pt idx="1952">
                  <c:v>159.179993</c:v>
                </c:pt>
                <c:pt idx="1953">
                  <c:v>158.88999899999999</c:v>
                </c:pt>
                <c:pt idx="1954">
                  <c:v>161.449997</c:v>
                </c:pt>
                <c:pt idx="1955">
                  <c:v>162.300003</c:v>
                </c:pt>
                <c:pt idx="1956">
                  <c:v>164.39999399999999</c:v>
                </c:pt>
                <c:pt idx="1957">
                  <c:v>165.69000199999999</c:v>
                </c:pt>
                <c:pt idx="1958">
                  <c:v>166.470001</c:v>
                </c:pt>
                <c:pt idx="1959">
                  <c:v>166.240005</c:v>
                </c:pt>
                <c:pt idx="1960">
                  <c:v>164.83999600000001</c:v>
                </c:pt>
                <c:pt idx="1961">
                  <c:v>166.08999600000001</c:v>
                </c:pt>
                <c:pt idx="1962">
                  <c:v>166.970001</c:v>
                </c:pt>
                <c:pt idx="1963">
                  <c:v>168.240005</c:v>
                </c:pt>
                <c:pt idx="1964">
                  <c:v>168.71000699999999</c:v>
                </c:pt>
                <c:pt idx="1965">
                  <c:v>167.89999399999999</c:v>
                </c:pt>
                <c:pt idx="1966">
                  <c:v>166.69000199999999</c:v>
                </c:pt>
                <c:pt idx="1967">
                  <c:v>166.63999899999999</c:v>
                </c:pt>
                <c:pt idx="1968">
                  <c:v>166.050003</c:v>
                </c:pt>
                <c:pt idx="1969">
                  <c:v>164.36000100000001</c:v>
                </c:pt>
                <c:pt idx="1970">
                  <c:v>165.11999499999999</c:v>
                </c:pt>
                <c:pt idx="1971">
                  <c:v>166.279999</c:v>
                </c:pt>
                <c:pt idx="1972">
                  <c:v>166.300003</c:v>
                </c:pt>
                <c:pt idx="1973">
                  <c:v>165.770004</c:v>
                </c:pt>
                <c:pt idx="1974">
                  <c:v>164.80999800000001</c:v>
                </c:pt>
                <c:pt idx="1975">
                  <c:v>166.11999499999999</c:v>
                </c:pt>
                <c:pt idx="1976">
                  <c:v>164.89999399999999</c:v>
                </c:pt>
                <c:pt idx="1977">
                  <c:v>165.16000399999999</c:v>
                </c:pt>
                <c:pt idx="1978">
                  <c:v>167.88000500000001</c:v>
                </c:pt>
                <c:pt idx="1979">
                  <c:v>169.38000500000001</c:v>
                </c:pt>
                <c:pt idx="1980">
                  <c:v>165.53999300000001</c:v>
                </c:pt>
                <c:pt idx="1981">
                  <c:v>160.759995</c:v>
                </c:pt>
                <c:pt idx="1982">
                  <c:v>161.08000200000001</c:v>
                </c:pt>
                <c:pt idx="1983">
                  <c:v>158.88999899999999</c:v>
                </c:pt>
                <c:pt idx="1984">
                  <c:v>159.779999</c:v>
                </c:pt>
                <c:pt idx="1985">
                  <c:v>160.44000199999999</c:v>
                </c:pt>
                <c:pt idx="1986">
                  <c:v>156.800003</c:v>
                </c:pt>
                <c:pt idx="1987">
                  <c:v>156.91999799999999</c:v>
                </c:pt>
                <c:pt idx="1988">
                  <c:v>158.029999</c:v>
                </c:pt>
                <c:pt idx="1989">
                  <c:v>160.88999899999999</c:v>
                </c:pt>
                <c:pt idx="1990">
                  <c:v>157.28999300000001</c:v>
                </c:pt>
                <c:pt idx="1991">
                  <c:v>155.490005</c:v>
                </c:pt>
                <c:pt idx="1992">
                  <c:v>154.820007</c:v>
                </c:pt>
                <c:pt idx="1993">
                  <c:v>152.85000600000001</c:v>
                </c:pt>
                <c:pt idx="1994">
                  <c:v>151.13000500000001</c:v>
                </c:pt>
                <c:pt idx="1995">
                  <c:v>153.259995</c:v>
                </c:pt>
                <c:pt idx="1996">
                  <c:v>154.279999</c:v>
                </c:pt>
                <c:pt idx="1997">
                  <c:v>156.550003</c:v>
                </c:pt>
                <c:pt idx="1998">
                  <c:v>156.279999</c:v>
                </c:pt>
                <c:pt idx="1999">
                  <c:v>150.63999899999999</c:v>
                </c:pt>
                <c:pt idx="2000">
                  <c:v>152.58999600000001</c:v>
                </c:pt>
                <c:pt idx="2001">
                  <c:v>153.38000500000001</c:v>
                </c:pt>
                <c:pt idx="2002">
                  <c:v>153.570007</c:v>
                </c:pt>
                <c:pt idx="2003">
                  <c:v>154.19000199999999</c:v>
                </c:pt>
                <c:pt idx="2004">
                  <c:v>156.63000500000001</c:v>
                </c:pt>
                <c:pt idx="2005">
                  <c:v>158.30999800000001</c:v>
                </c:pt>
                <c:pt idx="2006">
                  <c:v>159.800003</c:v>
                </c:pt>
                <c:pt idx="2007">
                  <c:v>160.320007</c:v>
                </c:pt>
                <c:pt idx="2008">
                  <c:v>158.44000199999999</c:v>
                </c:pt>
                <c:pt idx="2009">
                  <c:v>159.08999600000001</c:v>
                </c:pt>
                <c:pt idx="2010">
                  <c:v>159.86999499999999</c:v>
                </c:pt>
                <c:pt idx="2011">
                  <c:v>157.96000699999999</c:v>
                </c:pt>
                <c:pt idx="2012">
                  <c:v>159.929993</c:v>
                </c:pt>
                <c:pt idx="2013">
                  <c:v>157.38999899999999</c:v>
                </c:pt>
                <c:pt idx="2014">
                  <c:v>152.300003</c:v>
                </c:pt>
                <c:pt idx="2015">
                  <c:v>147.60000600000001</c:v>
                </c:pt>
                <c:pt idx="2016">
                  <c:v>146.259995</c:v>
                </c:pt>
                <c:pt idx="2017">
                  <c:v>145.86999499999999</c:v>
                </c:pt>
                <c:pt idx="2018">
                  <c:v>142.85000600000001</c:v>
                </c:pt>
                <c:pt idx="2019">
                  <c:v>141.58999600000001</c:v>
                </c:pt>
                <c:pt idx="2020">
                  <c:v>143.21000699999999</c:v>
                </c:pt>
                <c:pt idx="2021">
                  <c:v>142.300003</c:v>
                </c:pt>
                <c:pt idx="2022">
                  <c:v>144.5</c:v>
                </c:pt>
                <c:pt idx="2023">
                  <c:v>145.820007</c:v>
                </c:pt>
                <c:pt idx="2024">
                  <c:v>148.86999499999999</c:v>
                </c:pt>
                <c:pt idx="2025">
                  <c:v>149.429993</c:v>
                </c:pt>
                <c:pt idx="2026">
                  <c:v>146.990005</c:v>
                </c:pt>
                <c:pt idx="2027">
                  <c:v>144.259995</c:v>
                </c:pt>
                <c:pt idx="2028">
                  <c:v>144.88999899999999</c:v>
                </c:pt>
                <c:pt idx="2029">
                  <c:v>144.740005</c:v>
                </c:pt>
                <c:pt idx="2030">
                  <c:v>145.78999300000001</c:v>
                </c:pt>
                <c:pt idx="2031">
                  <c:v>146.83000200000001</c:v>
                </c:pt>
                <c:pt idx="2032">
                  <c:v>147.520004</c:v>
                </c:pt>
                <c:pt idx="2033">
                  <c:v>146.33000200000001</c:v>
                </c:pt>
                <c:pt idx="2034">
                  <c:v>145.570007</c:v>
                </c:pt>
                <c:pt idx="2035">
                  <c:v>143.83000200000001</c:v>
                </c:pt>
                <c:pt idx="2036">
                  <c:v>142.10000600000001</c:v>
                </c:pt>
                <c:pt idx="2037">
                  <c:v>144.83000200000001</c:v>
                </c:pt>
                <c:pt idx="2038">
                  <c:v>147.21000699999999</c:v>
                </c:pt>
                <c:pt idx="2039">
                  <c:v>146.720001</c:v>
                </c:pt>
                <c:pt idx="2040">
                  <c:v>149.009995</c:v>
                </c:pt>
                <c:pt idx="2041">
                  <c:v>149.029999</c:v>
                </c:pt>
                <c:pt idx="2042">
                  <c:v>150.490005</c:v>
                </c:pt>
                <c:pt idx="2043">
                  <c:v>149.83000200000001</c:v>
                </c:pt>
                <c:pt idx="2044">
                  <c:v>149.69000199999999</c:v>
                </c:pt>
                <c:pt idx="2045">
                  <c:v>149.88999899999999</c:v>
                </c:pt>
                <c:pt idx="2046">
                  <c:v>151.979996</c:v>
                </c:pt>
                <c:pt idx="2047">
                  <c:v>152.970001</c:v>
                </c:pt>
                <c:pt idx="2048">
                  <c:v>153.529999</c:v>
                </c:pt>
                <c:pt idx="2049">
                  <c:v>153.800003</c:v>
                </c:pt>
                <c:pt idx="2050">
                  <c:v>153.80999800000001</c:v>
                </c:pt>
                <c:pt idx="2051">
                  <c:v>154.63000500000001</c:v>
                </c:pt>
                <c:pt idx="2052">
                  <c:v>152.699997</c:v>
                </c:pt>
                <c:pt idx="2053">
                  <c:v>154.86000100000001</c:v>
                </c:pt>
                <c:pt idx="2054">
                  <c:v>154.61999499999999</c:v>
                </c:pt>
                <c:pt idx="2055">
                  <c:v>156.46000699999999</c:v>
                </c:pt>
                <c:pt idx="2056">
                  <c:v>158.300003</c:v>
                </c:pt>
                <c:pt idx="2057">
                  <c:v>158.550003</c:v>
                </c:pt>
                <c:pt idx="2058">
                  <c:v>159.19000199999999</c:v>
                </c:pt>
                <c:pt idx="2059">
                  <c:v>160.179993</c:v>
                </c:pt>
                <c:pt idx="2060">
                  <c:v>159.75</c:v>
                </c:pt>
                <c:pt idx="2061">
                  <c:v>159.96000699999999</c:v>
                </c:pt>
                <c:pt idx="2062">
                  <c:v>159.36000100000001</c:v>
                </c:pt>
                <c:pt idx="2063">
                  <c:v>156.44000199999999</c:v>
                </c:pt>
                <c:pt idx="2064">
                  <c:v>155.529999</c:v>
                </c:pt>
                <c:pt idx="2065">
                  <c:v>155.11000100000001</c:v>
                </c:pt>
                <c:pt idx="2066">
                  <c:v>156.199997</c:v>
                </c:pt>
                <c:pt idx="2067">
                  <c:v>157.979996</c:v>
                </c:pt>
                <c:pt idx="2068">
                  <c:v>152.36999499999999</c:v>
                </c:pt>
                <c:pt idx="2069">
                  <c:v>153</c:v>
                </c:pt>
                <c:pt idx="2070">
                  <c:v>151.36000100000001</c:v>
                </c:pt>
                <c:pt idx="2071">
                  <c:v>149.11999499999999</c:v>
                </c:pt>
                <c:pt idx="2072">
                  <c:v>151.85000600000001</c:v>
                </c:pt>
                <c:pt idx="2073">
                  <c:v>149.63000500000001</c:v>
                </c:pt>
                <c:pt idx="2074">
                  <c:v>148.199997</c:v>
                </c:pt>
                <c:pt idx="2075">
                  <c:v>150.240005</c:v>
                </c:pt>
                <c:pt idx="2076">
                  <c:v>153.429993</c:v>
                </c:pt>
                <c:pt idx="2077">
                  <c:v>155.449997</c:v>
                </c:pt>
                <c:pt idx="2078">
                  <c:v>153.070007</c:v>
                </c:pt>
                <c:pt idx="2079">
                  <c:v>150.60000600000001</c:v>
                </c:pt>
                <c:pt idx="2080">
                  <c:v>150.009995</c:v>
                </c:pt>
                <c:pt idx="2081">
                  <c:v>148.220001</c:v>
                </c:pt>
                <c:pt idx="2082">
                  <c:v>146.66999799999999</c:v>
                </c:pt>
                <c:pt idx="2083">
                  <c:v>147.75</c:v>
                </c:pt>
                <c:pt idx="2084">
                  <c:v>147.58999600000001</c:v>
                </c:pt>
                <c:pt idx="2085">
                  <c:v>144.509995</c:v>
                </c:pt>
                <c:pt idx="2086">
                  <c:v>141.509995</c:v>
                </c:pt>
                <c:pt idx="2087">
                  <c:v>138.58999600000001</c:v>
                </c:pt>
                <c:pt idx="2088">
                  <c:v>138.53999300000001</c:v>
                </c:pt>
                <c:pt idx="2089">
                  <c:v>137.60000600000001</c:v>
                </c:pt>
                <c:pt idx="2090">
                  <c:v>138.740005</c:v>
                </c:pt>
                <c:pt idx="2091">
                  <c:v>137.39999399999999</c:v>
                </c:pt>
                <c:pt idx="2092">
                  <c:v>137.63000500000001</c:v>
                </c:pt>
                <c:pt idx="2093">
                  <c:v>141.61000100000001</c:v>
                </c:pt>
                <c:pt idx="2094">
                  <c:v>142.5</c:v>
                </c:pt>
                <c:pt idx="2095">
                  <c:v>143</c:v>
                </c:pt>
                <c:pt idx="2096">
                  <c:v>140.86999499999999</c:v>
                </c:pt>
                <c:pt idx="2097">
                  <c:v>139.300003</c:v>
                </c:pt>
                <c:pt idx="2098">
                  <c:v>137.300003</c:v>
                </c:pt>
                <c:pt idx="2099">
                  <c:v>137.550003</c:v>
                </c:pt>
                <c:pt idx="2100">
                  <c:v>134.63000500000001</c:v>
                </c:pt>
                <c:pt idx="2101">
                  <c:v>141.520004</c:v>
                </c:pt>
                <c:pt idx="2102">
                  <c:v>140.179993</c:v>
                </c:pt>
                <c:pt idx="2103">
                  <c:v>143.820007</c:v>
                </c:pt>
                <c:pt idx="2104">
                  <c:v>141.91999799999999</c:v>
                </c:pt>
                <c:pt idx="2105">
                  <c:v>141.44000199999999</c:v>
                </c:pt>
                <c:pt idx="2106">
                  <c:v>139.970001</c:v>
                </c:pt>
                <c:pt idx="2107">
                  <c:v>144.009995</c:v>
                </c:pt>
                <c:pt idx="2108">
                  <c:v>144.470001</c:v>
                </c:pt>
                <c:pt idx="2109">
                  <c:v>147.08999600000001</c:v>
                </c:pt>
                <c:pt idx="2110">
                  <c:v>147.91999799999999</c:v>
                </c:pt>
                <c:pt idx="2111">
                  <c:v>147.770004</c:v>
                </c:pt>
                <c:pt idx="2112">
                  <c:v>149.55999800000001</c:v>
                </c:pt>
                <c:pt idx="2113">
                  <c:v>151.08999600000001</c:v>
                </c:pt>
                <c:pt idx="2114">
                  <c:v>149.720001</c:v>
                </c:pt>
                <c:pt idx="2115">
                  <c:v>145.78999300000001</c:v>
                </c:pt>
                <c:pt idx="2116">
                  <c:v>148.60000600000001</c:v>
                </c:pt>
                <c:pt idx="2117">
                  <c:v>149.30999800000001</c:v>
                </c:pt>
                <c:pt idx="2118">
                  <c:v>150.28999300000001</c:v>
                </c:pt>
                <c:pt idx="2119">
                  <c:v>150.020004</c:v>
                </c:pt>
                <c:pt idx="2120">
                  <c:v>152.36999499999999</c:v>
                </c:pt>
                <c:pt idx="2121">
                  <c:v>154.94000199999999</c:v>
                </c:pt>
                <c:pt idx="2122">
                  <c:v>155.10000600000001</c:v>
                </c:pt>
                <c:pt idx="2123">
                  <c:v>156.240005</c:v>
                </c:pt>
                <c:pt idx="2124">
                  <c:v>155.11000100000001</c:v>
                </c:pt>
                <c:pt idx="2125">
                  <c:v>152.39999399999999</c:v>
                </c:pt>
                <c:pt idx="2126">
                  <c:v>154.78999300000001</c:v>
                </c:pt>
                <c:pt idx="2127">
                  <c:v>154.259995</c:v>
                </c:pt>
                <c:pt idx="2128">
                  <c:v>155.53999300000001</c:v>
                </c:pt>
                <c:pt idx="2129">
                  <c:v>156.429993</c:v>
                </c:pt>
                <c:pt idx="2130">
                  <c:v>157.300003</c:v>
                </c:pt>
                <c:pt idx="2131">
                  <c:v>156.41999799999999</c:v>
                </c:pt>
                <c:pt idx="2132">
                  <c:v>155.259995</c:v>
                </c:pt>
                <c:pt idx="2133">
                  <c:v>155.80999800000001</c:v>
                </c:pt>
                <c:pt idx="2134">
                  <c:v>159.55999800000001</c:v>
                </c:pt>
                <c:pt idx="2135">
                  <c:v>157.08000200000001</c:v>
                </c:pt>
                <c:pt idx="2136">
                  <c:v>157.88000500000001</c:v>
                </c:pt>
                <c:pt idx="2137">
                  <c:v>155.61999499999999</c:v>
                </c:pt>
                <c:pt idx="2138">
                  <c:v>153.729996</c:v>
                </c:pt>
                <c:pt idx="2139">
                  <c:v>154.63999899999999</c:v>
                </c:pt>
                <c:pt idx="2140">
                  <c:v>154.33000200000001</c:v>
                </c:pt>
                <c:pt idx="2141">
                  <c:v>153.779999</c:v>
                </c:pt>
                <c:pt idx="2142">
                  <c:v>158.63999899999999</c:v>
                </c:pt>
                <c:pt idx="2143">
                  <c:v>155.699997</c:v>
                </c:pt>
                <c:pt idx="2144">
                  <c:v>153.279999</c:v>
                </c:pt>
                <c:pt idx="2145">
                  <c:v>150.520004</c:v>
                </c:pt>
                <c:pt idx="2146">
                  <c:v>150.36999499999999</c:v>
                </c:pt>
                <c:pt idx="2147">
                  <c:v>149.199997</c:v>
                </c:pt>
                <c:pt idx="2148">
                  <c:v>150.86999499999999</c:v>
                </c:pt>
                <c:pt idx="2149">
                  <c:v>150.66000399999999</c:v>
                </c:pt>
                <c:pt idx="2150">
                  <c:v>150.19000199999999</c:v>
                </c:pt>
                <c:pt idx="2151">
                  <c:v>151.550003</c:v>
                </c:pt>
                <c:pt idx="2152">
                  <c:v>151.66999799999999</c:v>
                </c:pt>
                <c:pt idx="2153">
                  <c:v>150.550003</c:v>
                </c:pt>
                <c:pt idx="2154">
                  <c:v>151.11999499999999</c:v>
                </c:pt>
                <c:pt idx="2155">
                  <c:v>152.36000100000001</c:v>
                </c:pt>
                <c:pt idx="2156">
                  <c:v>152.36999499999999</c:v>
                </c:pt>
                <c:pt idx="2157">
                  <c:v>152.61000100000001</c:v>
                </c:pt>
                <c:pt idx="2158">
                  <c:v>153.470001</c:v>
                </c:pt>
                <c:pt idx="2159">
                  <c:v>156.08000200000001</c:v>
                </c:pt>
                <c:pt idx="2160">
                  <c:v>154.740005</c:v>
                </c:pt>
                <c:pt idx="2161">
                  <c:v>156.38999899999999</c:v>
                </c:pt>
                <c:pt idx="2162">
                  <c:v>157.71000699999999</c:v>
                </c:pt>
                <c:pt idx="2163">
                  <c:v>156.86999499999999</c:v>
                </c:pt>
                <c:pt idx="2164">
                  <c:v>158.38999899999999</c:v>
                </c:pt>
                <c:pt idx="2165">
                  <c:v>158.020004</c:v>
                </c:pt>
                <c:pt idx="2166">
                  <c:v>154.020004</c:v>
                </c:pt>
                <c:pt idx="2167">
                  <c:v>154.30999800000001</c:v>
                </c:pt>
                <c:pt idx="2168">
                  <c:v>156.30999800000001</c:v>
                </c:pt>
                <c:pt idx="2169">
                  <c:v>156.88999899999999</c:v>
                </c:pt>
                <c:pt idx="2170">
                  <c:v>156.259995</c:v>
                </c:pt>
                <c:pt idx="2171">
                  <c:v>158.44000199999999</c:v>
                </c:pt>
                <c:pt idx="2172">
                  <c:v>158.63000500000001</c:v>
                </c:pt>
                <c:pt idx="2173">
                  <c:v>157.91000399999999</c:v>
                </c:pt>
                <c:pt idx="2174">
                  <c:v>157.5</c:v>
                </c:pt>
                <c:pt idx="2175">
                  <c:v>158.85000600000001</c:v>
                </c:pt>
                <c:pt idx="2176">
                  <c:v>161.19000199999999</c:v>
                </c:pt>
                <c:pt idx="2177">
                  <c:v>160.38000500000001</c:v>
                </c:pt>
                <c:pt idx="2178">
                  <c:v>159.25</c:v>
                </c:pt>
                <c:pt idx="2179">
                  <c:v>158.779999</c:v>
                </c:pt>
                <c:pt idx="2180">
                  <c:v>159.800003</c:v>
                </c:pt>
                <c:pt idx="2181">
                  <c:v>160.11999499999999</c:v>
                </c:pt>
                <c:pt idx="2182">
                  <c:v>157.46000699999999</c:v>
                </c:pt>
                <c:pt idx="2183">
                  <c:v>158.75</c:v>
                </c:pt>
                <c:pt idx="2184">
                  <c:v>159.63000500000001</c:v>
                </c:pt>
                <c:pt idx="2185">
                  <c:v>158.800003</c:v>
                </c:pt>
                <c:pt idx="2186">
                  <c:v>158.38999899999999</c:v>
                </c:pt>
                <c:pt idx="2187">
                  <c:v>157.58999600000001</c:v>
                </c:pt>
                <c:pt idx="2188">
                  <c:v>156.979996</c:v>
                </c:pt>
                <c:pt idx="2189">
                  <c:v>155.429993</c:v>
                </c:pt>
                <c:pt idx="2190">
                  <c:v>155.720001</c:v>
                </c:pt>
                <c:pt idx="2191">
                  <c:v>153.729996</c:v>
                </c:pt>
                <c:pt idx="2192">
                  <c:v>155.41000399999999</c:v>
                </c:pt>
                <c:pt idx="2193">
                  <c:v>154.199997</c:v>
                </c:pt>
                <c:pt idx="2194">
                  <c:v>153.30999800000001</c:v>
                </c:pt>
                <c:pt idx="2195">
                  <c:v>153</c:v>
                </c:pt>
                <c:pt idx="2196">
                  <c:v>155.259995</c:v>
                </c:pt>
                <c:pt idx="2197">
                  <c:v>156.779999</c:v>
                </c:pt>
                <c:pt idx="2198">
                  <c:v>156.259995</c:v>
                </c:pt>
                <c:pt idx="2199">
                  <c:v>153.60000600000001</c:v>
                </c:pt>
                <c:pt idx="2200">
                  <c:v>153.80999800000001</c:v>
                </c:pt>
                <c:pt idx="2201">
                  <c:v>150.020004</c:v>
                </c:pt>
                <c:pt idx="2202">
                  <c:v>145.990005</c:v>
                </c:pt>
                <c:pt idx="2203">
                  <c:v>148.970001</c:v>
                </c:pt>
                <c:pt idx="2204">
                  <c:v>146</c:v>
                </c:pt>
                <c:pt idx="2205">
                  <c:v>145.46000699999999</c:v>
                </c:pt>
                <c:pt idx="2206">
                  <c:v>147.800003</c:v>
                </c:pt>
                <c:pt idx="2207">
                  <c:v>146.25</c:v>
                </c:pt>
                <c:pt idx="2208">
                  <c:v>149.36999499999999</c:v>
                </c:pt>
                <c:pt idx="2209">
                  <c:v>149.55999800000001</c:v>
                </c:pt>
                <c:pt idx="2210">
                  <c:v>146.39999399999999</c:v>
                </c:pt>
                <c:pt idx="2211">
                  <c:v>144.33000200000001</c:v>
                </c:pt>
                <c:pt idx="2212">
                  <c:v>147.740005</c:v>
                </c:pt>
                <c:pt idx="2213">
                  <c:v>147.259995</c:v>
                </c:pt>
                <c:pt idx="2214">
                  <c:v>149.39999399999999</c:v>
                </c:pt>
                <c:pt idx="2215">
                  <c:v>150.75</c:v>
                </c:pt>
                <c:pt idx="2216">
                  <c:v>150.91999799999999</c:v>
                </c:pt>
                <c:pt idx="2217">
                  <c:v>152.570007</c:v>
                </c:pt>
                <c:pt idx="2218">
                  <c:v>153.300003</c:v>
                </c:pt>
                <c:pt idx="2219">
                  <c:v>151.679993</c:v>
                </c:pt>
                <c:pt idx="2220">
                  <c:v>152.240005</c:v>
                </c:pt>
                <c:pt idx="2221">
                  <c:v>151.89999399999999</c:v>
                </c:pt>
                <c:pt idx="2222">
                  <c:v>153.320007</c:v>
                </c:pt>
                <c:pt idx="2223">
                  <c:v>154.39999399999999</c:v>
                </c:pt>
                <c:pt idx="2224">
                  <c:v>153.479996</c:v>
                </c:pt>
                <c:pt idx="2225">
                  <c:v>154.53999300000001</c:v>
                </c:pt>
                <c:pt idx="2226">
                  <c:v>154.220001</c:v>
                </c:pt>
                <c:pt idx="2227">
                  <c:v>155.36000100000001</c:v>
                </c:pt>
                <c:pt idx="2228">
                  <c:v>154.46000699999999</c:v>
                </c:pt>
                <c:pt idx="2229">
                  <c:v>153.94000199999999</c:v>
                </c:pt>
                <c:pt idx="2230">
                  <c:v>154.33000200000001</c:v>
                </c:pt>
                <c:pt idx="2231">
                  <c:v>154.11999499999999</c:v>
                </c:pt>
                <c:pt idx="2232">
                  <c:v>153.71000699999999</c:v>
                </c:pt>
                <c:pt idx="2233">
                  <c:v>151.800003</c:v>
                </c:pt>
                <c:pt idx="2234">
                  <c:v>151.490005</c:v>
                </c:pt>
                <c:pt idx="2235">
                  <c:v>152.83999600000001</c:v>
                </c:pt>
                <c:pt idx="2236">
                  <c:v>154.509995</c:v>
                </c:pt>
                <c:pt idx="2237">
                  <c:v>154.070007</c:v>
                </c:pt>
                <c:pt idx="2238">
                  <c:v>152.33999600000001</c:v>
                </c:pt>
                <c:pt idx="2239">
                  <c:v>150.36999499999999</c:v>
                </c:pt>
                <c:pt idx="2240">
                  <c:v>151</c:v>
                </c:pt>
                <c:pt idx="2241">
                  <c:v>152.39999399999999</c:v>
                </c:pt>
                <c:pt idx="2242">
                  <c:v>151.199997</c:v>
                </c:pt>
                <c:pt idx="2243">
                  <c:v>152.44000199999999</c:v>
                </c:pt>
                <c:pt idx="2244">
                  <c:v>150.570007</c:v>
                </c:pt>
                <c:pt idx="2245">
                  <c:v>151.050003</c:v>
                </c:pt>
                <c:pt idx="2246">
                  <c:v>150.66999799999999</c:v>
                </c:pt>
                <c:pt idx="2247">
                  <c:v>150.69000199999999</c:v>
                </c:pt>
                <c:pt idx="2248">
                  <c:v>149.949997</c:v>
                </c:pt>
                <c:pt idx="2249">
                  <c:v>150.63000500000001</c:v>
                </c:pt>
                <c:pt idx="2250">
                  <c:v>152.30999800000001</c:v>
                </c:pt>
                <c:pt idx="2251">
                  <c:v>151.75</c:v>
                </c:pt>
                <c:pt idx="2252">
                  <c:v>151.38000500000001</c:v>
                </c:pt>
                <c:pt idx="2253">
                  <c:v>150.25</c:v>
                </c:pt>
                <c:pt idx="2254">
                  <c:v>149.070007</c:v>
                </c:pt>
                <c:pt idx="2255">
                  <c:v>149.020004</c:v>
                </c:pt>
                <c:pt idx="2256">
                  <c:v>149.78999300000001</c:v>
                </c:pt>
                <c:pt idx="2257">
                  <c:v>148.720001</c:v>
                </c:pt>
                <c:pt idx="2258">
                  <c:v>148.88000500000001</c:v>
                </c:pt>
                <c:pt idx="2259">
                  <c:v>150.740005</c:v>
                </c:pt>
                <c:pt idx="2260">
                  <c:v>152.740005</c:v>
                </c:pt>
                <c:pt idx="2261">
                  <c:v>152.03999300000001</c:v>
                </c:pt>
                <c:pt idx="2262">
                  <c:v>152.63000500000001</c:v>
                </c:pt>
                <c:pt idx="2263">
                  <c:v>153.479996</c:v>
                </c:pt>
                <c:pt idx="2264">
                  <c:v>153.779999</c:v>
                </c:pt>
                <c:pt idx="2265">
                  <c:v>153.58999600000001</c:v>
                </c:pt>
                <c:pt idx="2266">
                  <c:v>154.61999499999999</c:v>
                </c:pt>
                <c:pt idx="2267">
                  <c:v>155.78999300000001</c:v>
                </c:pt>
                <c:pt idx="2268">
                  <c:v>154.720001</c:v>
                </c:pt>
                <c:pt idx="2269">
                  <c:v>157.46000699999999</c:v>
                </c:pt>
                <c:pt idx="2270">
                  <c:v>155.78999300000001</c:v>
                </c:pt>
                <c:pt idx="2271">
                  <c:v>154.949997</c:v>
                </c:pt>
                <c:pt idx="2272">
                  <c:v>154.699997</c:v>
                </c:pt>
                <c:pt idx="2273">
                  <c:v>153.63999899999999</c:v>
                </c:pt>
                <c:pt idx="2274">
                  <c:v>153.44000199999999</c:v>
                </c:pt>
                <c:pt idx="2275">
                  <c:v>154.229996</c:v>
                </c:pt>
                <c:pt idx="2276">
                  <c:v>155.28999300000001</c:v>
                </c:pt>
                <c:pt idx="2277">
                  <c:v>155.30999800000001</c:v>
                </c:pt>
                <c:pt idx="2278">
                  <c:v>157.39999399999999</c:v>
                </c:pt>
                <c:pt idx="2279">
                  <c:v>157.470001</c:v>
                </c:pt>
                <c:pt idx="2280">
                  <c:v>157.66999799999999</c:v>
                </c:pt>
                <c:pt idx="2281">
                  <c:v>156.19000199999999</c:v>
                </c:pt>
                <c:pt idx="2282">
                  <c:v>155.39999399999999</c:v>
                </c:pt>
                <c:pt idx="2283">
                  <c:v>156.050003</c:v>
                </c:pt>
                <c:pt idx="2284">
                  <c:v>157.570007</c:v>
                </c:pt>
                <c:pt idx="2285">
                  <c:v>160.050003</c:v>
                </c:pt>
                <c:pt idx="2286">
                  <c:v>159.820007</c:v>
                </c:pt>
                <c:pt idx="2287">
                  <c:v>160.38000500000001</c:v>
                </c:pt>
                <c:pt idx="2288">
                  <c:v>158.740005</c:v>
                </c:pt>
                <c:pt idx="2289">
                  <c:v>159.270004</c:v>
                </c:pt>
                <c:pt idx="2290">
                  <c:v>160.61999499999999</c:v>
                </c:pt>
                <c:pt idx="2291">
                  <c:v>161.36999499999999</c:v>
                </c:pt>
                <c:pt idx="2292">
                  <c:v>162.36000100000001</c:v>
                </c:pt>
                <c:pt idx="2293">
                  <c:v>162.699997</c:v>
                </c:pt>
                <c:pt idx="2294">
                  <c:v>162.58999600000001</c:v>
                </c:pt>
                <c:pt idx="2295">
                  <c:v>162.66000399999999</c:v>
                </c:pt>
                <c:pt idx="2296">
                  <c:v>164.029999</c:v>
                </c:pt>
                <c:pt idx="2297">
                  <c:v>163.33999600000001</c:v>
                </c:pt>
                <c:pt idx="2298">
                  <c:v>163.270004</c:v>
                </c:pt>
                <c:pt idx="2299">
                  <c:v>162.94000199999999</c:v>
                </c:pt>
                <c:pt idx="2300">
                  <c:v>161.91999799999999</c:v>
                </c:pt>
                <c:pt idx="2301">
                  <c:v>160.85000600000001</c:v>
                </c:pt>
                <c:pt idx="2302">
                  <c:v>161.28999300000001</c:v>
                </c:pt>
                <c:pt idx="2303">
                  <c:v>160.949997</c:v>
                </c:pt>
                <c:pt idx="2304">
                  <c:v>160.39999399999999</c:v>
                </c:pt>
                <c:pt idx="2305">
                  <c:v>161.179993</c:v>
                </c:pt>
                <c:pt idx="2306">
                  <c:v>161.279999</c:v>
                </c:pt>
                <c:pt idx="2307">
                  <c:v>159.990005</c:v>
                </c:pt>
                <c:pt idx="2308">
                  <c:v>160.53999300000001</c:v>
                </c:pt>
                <c:pt idx="2309">
                  <c:v>159.779999</c:v>
                </c:pt>
                <c:pt idx="2310">
                  <c:v>158.38999899999999</c:v>
                </c:pt>
                <c:pt idx="2311">
                  <c:v>158.13999899999999</c:v>
                </c:pt>
                <c:pt idx="2312">
                  <c:v>155.96000699999999</c:v>
                </c:pt>
                <c:pt idx="2313">
                  <c:v>157.16000399999999</c:v>
                </c:pt>
                <c:pt idx="2314">
                  <c:v>157.070007</c:v>
                </c:pt>
                <c:pt idx="2315">
                  <c:v>156.270004</c:v>
                </c:pt>
                <c:pt idx="2316">
                  <c:v>156.91000399999999</c:v>
                </c:pt>
                <c:pt idx="2317">
                  <c:v>156.39999399999999</c:v>
                </c:pt>
                <c:pt idx="2318">
                  <c:v>157.449997</c:v>
                </c:pt>
                <c:pt idx="2319">
                  <c:v>157.770004</c:v>
                </c:pt>
                <c:pt idx="2320">
                  <c:v>159.25</c:v>
                </c:pt>
                <c:pt idx="2321">
                  <c:v>159.80999800000001</c:v>
                </c:pt>
                <c:pt idx="2322">
                  <c:v>159.96000699999999</c:v>
                </c:pt>
                <c:pt idx="2323">
                  <c:v>159.66999799999999</c:v>
                </c:pt>
                <c:pt idx="2324">
                  <c:v>157.699997</c:v>
                </c:pt>
                <c:pt idx="2325">
                  <c:v>157.229996</c:v>
                </c:pt>
                <c:pt idx="2326">
                  <c:v>157.41999799999999</c:v>
                </c:pt>
                <c:pt idx="2327">
                  <c:v>158.16999799999999</c:v>
                </c:pt>
                <c:pt idx="2328">
                  <c:v>157.63999899999999</c:v>
                </c:pt>
                <c:pt idx="2329">
                  <c:v>158.25</c:v>
                </c:pt>
                <c:pt idx="2330">
                  <c:v>158.94000199999999</c:v>
                </c:pt>
                <c:pt idx="2331">
                  <c:v>158.820007</c:v>
                </c:pt>
                <c:pt idx="2332">
                  <c:v>158.36000100000001</c:v>
                </c:pt>
                <c:pt idx="2333">
                  <c:v>158.16000399999999</c:v>
                </c:pt>
                <c:pt idx="2334">
                  <c:v>158.36000100000001</c:v>
                </c:pt>
                <c:pt idx="2335">
                  <c:v>156.5</c:v>
                </c:pt>
                <c:pt idx="2336">
                  <c:v>155.11000100000001</c:v>
                </c:pt>
                <c:pt idx="2337">
                  <c:v>153.740005</c:v>
                </c:pt>
                <c:pt idx="2338">
                  <c:v>152.720001</c:v>
                </c:pt>
                <c:pt idx="2339">
                  <c:v>152.16000399999999</c:v>
                </c:pt>
                <c:pt idx="2340">
                  <c:v>151.86000100000001</c:v>
                </c:pt>
                <c:pt idx="2341">
                  <c:v>153.449997</c:v>
                </c:pt>
                <c:pt idx="2342">
                  <c:v>151.699997</c:v>
                </c:pt>
                <c:pt idx="2343">
                  <c:v>149.30999800000001</c:v>
                </c:pt>
                <c:pt idx="2344">
                  <c:v>148.66999799999999</c:v>
                </c:pt>
                <c:pt idx="2345">
                  <c:v>148.449997</c:v>
                </c:pt>
                <c:pt idx="2346">
                  <c:v>147.83999600000001</c:v>
                </c:pt>
                <c:pt idx="2347">
                  <c:v>149.25</c:v>
                </c:pt>
                <c:pt idx="2348">
                  <c:v>151.05999800000001</c:v>
                </c:pt>
                <c:pt idx="2349">
                  <c:v>151.88000500000001</c:v>
                </c:pt>
                <c:pt idx="2350">
                  <c:v>151.970001</c:v>
                </c:pt>
                <c:pt idx="2351">
                  <c:v>150.78999300000001</c:v>
                </c:pt>
                <c:pt idx="2352">
                  <c:v>151.029999</c:v>
                </c:pt>
                <c:pt idx="2353">
                  <c:v>150.96000699999999</c:v>
                </c:pt>
                <c:pt idx="2354">
                  <c:v>152.009995</c:v>
                </c:pt>
                <c:pt idx="2355">
                  <c:v>150.39999399999999</c:v>
                </c:pt>
                <c:pt idx="2356">
                  <c:v>148.89999399999999</c:v>
                </c:pt>
                <c:pt idx="2357">
                  <c:v>146.89999399999999</c:v>
                </c:pt>
                <c:pt idx="2358">
                  <c:v>147.009995</c:v>
                </c:pt>
                <c:pt idx="2359">
                  <c:v>146.69000199999999</c:v>
                </c:pt>
                <c:pt idx="2360">
                  <c:v>145.800003</c:v>
                </c:pt>
                <c:pt idx="2361">
                  <c:v>145.61999499999999</c:v>
                </c:pt>
                <c:pt idx="2362">
                  <c:v>144.490005</c:v>
                </c:pt>
                <c:pt idx="2363">
                  <c:v>145.320007</c:v>
                </c:pt>
                <c:pt idx="2364">
                  <c:v>146.60000600000001</c:v>
                </c:pt>
                <c:pt idx="2365">
                  <c:v>148.08000200000001</c:v>
                </c:pt>
                <c:pt idx="2366">
                  <c:v>151.509995</c:v>
                </c:pt>
                <c:pt idx="2367">
                  <c:v>151.91999799999999</c:v>
                </c:pt>
                <c:pt idx="2368">
                  <c:v>150.61000100000001</c:v>
                </c:pt>
                <c:pt idx="2369">
                  <c:v>150.38999899999999</c:v>
                </c:pt>
                <c:pt idx="2370">
                  <c:v>150.46000699999999</c:v>
                </c:pt>
                <c:pt idx="2371">
                  <c:v>149.41000399999999</c:v>
                </c:pt>
                <c:pt idx="2372">
                  <c:v>150</c:v>
                </c:pt>
                <c:pt idx="2373">
                  <c:v>152.28999300000001</c:v>
                </c:pt>
                <c:pt idx="2374">
                  <c:v>153.66999799999999</c:v>
                </c:pt>
                <c:pt idx="2375">
                  <c:v>154.050003</c:v>
                </c:pt>
                <c:pt idx="2376">
                  <c:v>154.39999399999999</c:v>
                </c:pt>
                <c:pt idx="2377">
                  <c:v>154.41000399999999</c:v>
                </c:pt>
                <c:pt idx="2378">
                  <c:v>155.070007</c:v>
                </c:pt>
                <c:pt idx="2379">
                  <c:v>155.270004</c:v>
                </c:pt>
                <c:pt idx="2380">
                  <c:v>155.58999600000001</c:v>
                </c:pt>
                <c:pt idx="2381">
                  <c:v>155.729996</c:v>
                </c:pt>
                <c:pt idx="2382">
                  <c:v>155.63999899999999</c:v>
                </c:pt>
                <c:pt idx="2383">
                  <c:v>156.46000699999999</c:v>
                </c:pt>
                <c:pt idx="2384">
                  <c:v>156.46000699999999</c:v>
                </c:pt>
                <c:pt idx="2385">
                  <c:v>157.33999600000001</c:v>
                </c:pt>
                <c:pt idx="2386">
                  <c:v>158.33000200000001</c:v>
                </c:pt>
                <c:pt idx="2387">
                  <c:v>158.740005</c:v>
                </c:pt>
                <c:pt idx="2388">
                  <c:v>158.66000399999999</c:v>
                </c:pt>
                <c:pt idx="2389">
                  <c:v>158.050003</c:v>
                </c:pt>
                <c:pt idx="2390">
                  <c:v>158.19000199999999</c:v>
                </c:pt>
                <c:pt idx="2391">
                  <c:v>159.050003</c:v>
                </c:pt>
                <c:pt idx="2392">
                  <c:v>160.009995</c:v>
                </c:pt>
                <c:pt idx="2393">
                  <c:v>159.929993</c:v>
                </c:pt>
                <c:pt idx="2394">
                  <c:v>164.19000199999999</c:v>
                </c:pt>
                <c:pt idx="2395">
                  <c:v>164.529999</c:v>
                </c:pt>
                <c:pt idx="2396">
                  <c:v>164.66000399999999</c:v>
                </c:pt>
                <c:pt idx="2397">
                  <c:v>164.66000399999999</c:v>
                </c:pt>
                <c:pt idx="2398">
                  <c:v>164.28999300000001</c:v>
                </c:pt>
                <c:pt idx="2399">
                  <c:v>163.08999600000001</c:v>
                </c:pt>
                <c:pt idx="2400">
                  <c:v>164.13999899999999</c:v>
                </c:pt>
                <c:pt idx="2401">
                  <c:v>164.61000100000001</c:v>
                </c:pt>
                <c:pt idx="2402">
                  <c:v>165.28999300000001</c:v>
                </c:pt>
                <c:pt idx="2403">
                  <c:v>165.279999</c:v>
                </c:pt>
                <c:pt idx="2404">
                  <c:v>165.529999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9-2D45-AEC9-616BF90995EE}"/>
            </c:ext>
          </c:extLst>
        </c:ser>
        <c:ser>
          <c:idx val="5"/>
          <c:order val="1"/>
          <c:tx>
            <c:strRef>
              <c:f>IWD!$I$1</c:f>
              <c:strCache>
                <c:ptCount val="1"/>
                <c:pt idx="0">
                  <c:v>MOVING_AVG_(50-DAYS)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IWD!$A$2:$A$2406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IWD!$I$2:$I$2406</c:f>
              <c:numCache>
                <c:formatCode>"$"#,##0.00</c:formatCode>
                <c:ptCount val="2405"/>
                <c:pt idx="49">
                  <c:v>100.73479976000004</c:v>
                </c:pt>
                <c:pt idx="50">
                  <c:v>100.77219980000005</c:v>
                </c:pt>
                <c:pt idx="51">
                  <c:v>100.82039972000003</c:v>
                </c:pt>
                <c:pt idx="52">
                  <c:v>100.86599970000002</c:v>
                </c:pt>
                <c:pt idx="53">
                  <c:v>100.91459970000001</c:v>
                </c:pt>
                <c:pt idx="54">
                  <c:v>100.94399972000002</c:v>
                </c:pt>
                <c:pt idx="55">
                  <c:v>100.96719964000002</c:v>
                </c:pt>
                <c:pt idx="56">
                  <c:v>100.98799966</c:v>
                </c:pt>
                <c:pt idx="57">
                  <c:v>101.01179956</c:v>
                </c:pt>
                <c:pt idx="58">
                  <c:v>101.03679955999998</c:v>
                </c:pt>
                <c:pt idx="59">
                  <c:v>101.07279961999997</c:v>
                </c:pt>
                <c:pt idx="60">
                  <c:v>101.10519967999997</c:v>
                </c:pt>
                <c:pt idx="61">
                  <c:v>101.13719965999999</c:v>
                </c:pt>
                <c:pt idx="62">
                  <c:v>101.15319971999999</c:v>
                </c:pt>
                <c:pt idx="63">
                  <c:v>101.15919961999998</c:v>
                </c:pt>
                <c:pt idx="64">
                  <c:v>101.18119959999999</c:v>
                </c:pt>
                <c:pt idx="65">
                  <c:v>101.18719965999999</c:v>
                </c:pt>
                <c:pt idx="66">
                  <c:v>101.19119959999998</c:v>
                </c:pt>
                <c:pt idx="67">
                  <c:v>101.22239956</c:v>
                </c:pt>
                <c:pt idx="68">
                  <c:v>101.26139966000001</c:v>
                </c:pt>
                <c:pt idx="69">
                  <c:v>101.32819974</c:v>
                </c:pt>
                <c:pt idx="70">
                  <c:v>101.36979977999999</c:v>
                </c:pt>
                <c:pt idx="71">
                  <c:v>101.38139982000001</c:v>
                </c:pt>
                <c:pt idx="72">
                  <c:v>101.37779982000002</c:v>
                </c:pt>
                <c:pt idx="73">
                  <c:v>101.37059980000002</c:v>
                </c:pt>
                <c:pt idx="74">
                  <c:v>101.34219968000004</c:v>
                </c:pt>
                <c:pt idx="75">
                  <c:v>101.32059978000001</c:v>
                </c:pt>
                <c:pt idx="76">
                  <c:v>101.30559978000001</c:v>
                </c:pt>
                <c:pt idx="77">
                  <c:v>101.26619976000002</c:v>
                </c:pt>
                <c:pt idx="78">
                  <c:v>101.20259976000001</c:v>
                </c:pt>
                <c:pt idx="79">
                  <c:v>101.15079968000002</c:v>
                </c:pt>
                <c:pt idx="80">
                  <c:v>101.12379972000002</c:v>
                </c:pt>
                <c:pt idx="81">
                  <c:v>101.07939968000001</c:v>
                </c:pt>
                <c:pt idx="82">
                  <c:v>101.00979978000001</c:v>
                </c:pt>
                <c:pt idx="83">
                  <c:v>100.97259975999999</c:v>
                </c:pt>
                <c:pt idx="84">
                  <c:v>100.92059977999999</c:v>
                </c:pt>
                <c:pt idx="85">
                  <c:v>100.87819974</c:v>
                </c:pt>
                <c:pt idx="86">
                  <c:v>100.81179974000001</c:v>
                </c:pt>
                <c:pt idx="87">
                  <c:v>100.71759976</c:v>
                </c:pt>
                <c:pt idx="88">
                  <c:v>100.62239971999999</c:v>
                </c:pt>
                <c:pt idx="89">
                  <c:v>100.56119977999998</c:v>
                </c:pt>
                <c:pt idx="90">
                  <c:v>100.51539975999999</c:v>
                </c:pt>
                <c:pt idx="91">
                  <c:v>100.47139981999999</c:v>
                </c:pt>
                <c:pt idx="92">
                  <c:v>100.46399991999999</c:v>
                </c:pt>
                <c:pt idx="93">
                  <c:v>100.45079984</c:v>
                </c:pt>
                <c:pt idx="94">
                  <c:v>100.43419995999999</c:v>
                </c:pt>
                <c:pt idx="95">
                  <c:v>100.40799985999998</c:v>
                </c:pt>
                <c:pt idx="96">
                  <c:v>100.39319991999999</c:v>
                </c:pt>
                <c:pt idx="97">
                  <c:v>100.38459991999999</c:v>
                </c:pt>
                <c:pt idx="98">
                  <c:v>100.36839979999996</c:v>
                </c:pt>
                <c:pt idx="99">
                  <c:v>100.37979979999999</c:v>
                </c:pt>
                <c:pt idx="100">
                  <c:v>100.38719985999998</c:v>
                </c:pt>
                <c:pt idx="101">
                  <c:v>100.38499983999998</c:v>
                </c:pt>
                <c:pt idx="102">
                  <c:v>100.39059979999998</c:v>
                </c:pt>
                <c:pt idx="103">
                  <c:v>100.39639981999998</c:v>
                </c:pt>
                <c:pt idx="104">
                  <c:v>100.42019986000001</c:v>
                </c:pt>
                <c:pt idx="105">
                  <c:v>100.43859997999999</c:v>
                </c:pt>
                <c:pt idx="106">
                  <c:v>100.45579998000001</c:v>
                </c:pt>
                <c:pt idx="107">
                  <c:v>100.4616</c:v>
                </c:pt>
                <c:pt idx="108">
                  <c:v>100.47580000000002</c:v>
                </c:pt>
                <c:pt idx="109">
                  <c:v>100.49400008000001</c:v>
                </c:pt>
                <c:pt idx="110">
                  <c:v>100.49979994000002</c:v>
                </c:pt>
                <c:pt idx="111">
                  <c:v>100.52319989999999</c:v>
                </c:pt>
                <c:pt idx="112">
                  <c:v>100.56299986000001</c:v>
                </c:pt>
                <c:pt idx="113">
                  <c:v>100.59639983999999</c:v>
                </c:pt>
                <c:pt idx="114">
                  <c:v>100.65399977999999</c:v>
                </c:pt>
                <c:pt idx="115">
                  <c:v>100.71879973999998</c:v>
                </c:pt>
                <c:pt idx="116">
                  <c:v>100.78639983999997</c:v>
                </c:pt>
                <c:pt idx="117">
                  <c:v>100.82899993999999</c:v>
                </c:pt>
                <c:pt idx="118">
                  <c:v>100.86159988000001</c:v>
                </c:pt>
                <c:pt idx="119">
                  <c:v>100.86799988000001</c:v>
                </c:pt>
                <c:pt idx="120">
                  <c:v>100.88979980000001</c:v>
                </c:pt>
                <c:pt idx="121">
                  <c:v>100.94559965999998</c:v>
                </c:pt>
                <c:pt idx="122">
                  <c:v>101.02319959999998</c:v>
                </c:pt>
                <c:pt idx="123">
                  <c:v>101.09859969999999</c:v>
                </c:pt>
                <c:pt idx="124">
                  <c:v>101.19539978</c:v>
                </c:pt>
                <c:pt idx="125">
                  <c:v>101.26899980000002</c:v>
                </c:pt>
                <c:pt idx="126">
                  <c:v>101.34279986000001</c:v>
                </c:pt>
                <c:pt idx="127">
                  <c:v>101.40939990000001</c:v>
                </c:pt>
                <c:pt idx="128">
                  <c:v>101.48780000000001</c:v>
                </c:pt>
                <c:pt idx="129">
                  <c:v>101.53960008000001</c:v>
                </c:pt>
                <c:pt idx="130">
                  <c:v>101.53800004000004</c:v>
                </c:pt>
                <c:pt idx="131">
                  <c:v>101.56199998000002</c:v>
                </c:pt>
                <c:pt idx="132">
                  <c:v>101.67019990000003</c:v>
                </c:pt>
                <c:pt idx="133">
                  <c:v>101.77579988000004</c:v>
                </c:pt>
                <c:pt idx="134">
                  <c:v>101.93019990000005</c:v>
                </c:pt>
                <c:pt idx="135">
                  <c:v>102.12059998000004</c:v>
                </c:pt>
                <c:pt idx="136">
                  <c:v>102.32080002000002</c:v>
                </c:pt>
                <c:pt idx="137">
                  <c:v>102.54979996000002</c:v>
                </c:pt>
                <c:pt idx="138">
                  <c:v>102.79819992</c:v>
                </c:pt>
                <c:pt idx="139">
                  <c:v>102.99419981999999</c:v>
                </c:pt>
                <c:pt idx="140">
                  <c:v>103.19099989999999</c:v>
                </c:pt>
                <c:pt idx="141">
                  <c:v>103.34199982</c:v>
                </c:pt>
                <c:pt idx="142">
                  <c:v>103.44319978000001</c:v>
                </c:pt>
                <c:pt idx="143">
                  <c:v>103.52019976</c:v>
                </c:pt>
                <c:pt idx="144">
                  <c:v>103.58959961999999</c:v>
                </c:pt>
                <c:pt idx="145">
                  <c:v>103.67539963999998</c:v>
                </c:pt>
                <c:pt idx="146">
                  <c:v>103.76959961999997</c:v>
                </c:pt>
                <c:pt idx="147">
                  <c:v>103.82379959999997</c:v>
                </c:pt>
                <c:pt idx="148">
                  <c:v>103.88639969999997</c:v>
                </c:pt>
                <c:pt idx="149">
                  <c:v>103.86819961999998</c:v>
                </c:pt>
                <c:pt idx="150">
                  <c:v>103.86299957999998</c:v>
                </c:pt>
                <c:pt idx="151">
                  <c:v>103.83659959999997</c:v>
                </c:pt>
                <c:pt idx="152">
                  <c:v>103.83399965999996</c:v>
                </c:pt>
                <c:pt idx="153">
                  <c:v>103.81599963999997</c:v>
                </c:pt>
                <c:pt idx="154">
                  <c:v>103.81639957999998</c:v>
                </c:pt>
                <c:pt idx="155">
                  <c:v>103.82979953999998</c:v>
                </c:pt>
                <c:pt idx="156">
                  <c:v>103.82599963999998</c:v>
                </c:pt>
                <c:pt idx="157">
                  <c:v>103.80799961999999</c:v>
                </c:pt>
                <c:pt idx="158">
                  <c:v>103.8019997</c:v>
                </c:pt>
                <c:pt idx="159">
                  <c:v>103.75379962000001</c:v>
                </c:pt>
                <c:pt idx="160">
                  <c:v>103.70639972000001</c:v>
                </c:pt>
                <c:pt idx="161">
                  <c:v>103.64659975999999</c:v>
                </c:pt>
                <c:pt idx="162">
                  <c:v>103.60999971999998</c:v>
                </c:pt>
                <c:pt idx="163">
                  <c:v>103.59899979999999</c:v>
                </c:pt>
                <c:pt idx="164">
                  <c:v>103.56059983999998</c:v>
                </c:pt>
                <c:pt idx="165">
                  <c:v>103.54499985999999</c:v>
                </c:pt>
                <c:pt idx="166">
                  <c:v>103.50939971999998</c:v>
                </c:pt>
                <c:pt idx="167">
                  <c:v>103.48819959999999</c:v>
                </c:pt>
                <c:pt idx="168">
                  <c:v>103.4745996</c:v>
                </c:pt>
                <c:pt idx="169">
                  <c:v>103.48879957999999</c:v>
                </c:pt>
                <c:pt idx="170">
                  <c:v>103.51279968</c:v>
                </c:pt>
                <c:pt idx="171">
                  <c:v>103.52319976000001</c:v>
                </c:pt>
                <c:pt idx="172">
                  <c:v>103.52899978000001</c:v>
                </c:pt>
                <c:pt idx="173">
                  <c:v>103.52659972000004</c:v>
                </c:pt>
                <c:pt idx="174">
                  <c:v>103.52379972000003</c:v>
                </c:pt>
                <c:pt idx="175">
                  <c:v>103.55759960000002</c:v>
                </c:pt>
                <c:pt idx="176">
                  <c:v>103.58219952000002</c:v>
                </c:pt>
                <c:pt idx="177">
                  <c:v>103.63339948000002</c:v>
                </c:pt>
                <c:pt idx="178">
                  <c:v>103.69199950000002</c:v>
                </c:pt>
                <c:pt idx="179">
                  <c:v>103.75579954000003</c:v>
                </c:pt>
                <c:pt idx="180">
                  <c:v>103.85259962000002</c:v>
                </c:pt>
                <c:pt idx="181">
                  <c:v>103.94779966</c:v>
                </c:pt>
                <c:pt idx="182">
                  <c:v>103.97059964000002</c:v>
                </c:pt>
                <c:pt idx="183">
                  <c:v>103.96779966000003</c:v>
                </c:pt>
                <c:pt idx="184">
                  <c:v>103.94239958000001</c:v>
                </c:pt>
                <c:pt idx="185">
                  <c:v>103.88479964000003</c:v>
                </c:pt>
                <c:pt idx="186">
                  <c:v>103.82879958000004</c:v>
                </c:pt>
                <c:pt idx="187">
                  <c:v>103.75959960000004</c:v>
                </c:pt>
                <c:pt idx="188">
                  <c:v>103.69619964000005</c:v>
                </c:pt>
                <c:pt idx="189">
                  <c:v>103.64499968000004</c:v>
                </c:pt>
                <c:pt idx="190">
                  <c:v>103.59679962000004</c:v>
                </c:pt>
                <c:pt idx="191">
                  <c:v>103.57679962000003</c:v>
                </c:pt>
                <c:pt idx="192">
                  <c:v>103.56559966000005</c:v>
                </c:pt>
                <c:pt idx="193">
                  <c:v>103.60679976000003</c:v>
                </c:pt>
                <c:pt idx="194">
                  <c:v>103.65099990000004</c:v>
                </c:pt>
                <c:pt idx="195">
                  <c:v>103.68679992000003</c:v>
                </c:pt>
                <c:pt idx="196">
                  <c:v>103.69739988000003</c:v>
                </c:pt>
                <c:pt idx="197">
                  <c:v>103.70919982000001</c:v>
                </c:pt>
                <c:pt idx="198">
                  <c:v>103.68539978000001</c:v>
                </c:pt>
                <c:pt idx="199">
                  <c:v>103.70359986000001</c:v>
                </c:pt>
                <c:pt idx="200">
                  <c:v>103.72519990000001</c:v>
                </c:pt>
                <c:pt idx="201">
                  <c:v>103.77220002</c:v>
                </c:pt>
                <c:pt idx="202">
                  <c:v>103.78300003999999</c:v>
                </c:pt>
                <c:pt idx="203">
                  <c:v>103.79880005999999</c:v>
                </c:pt>
                <c:pt idx="204">
                  <c:v>103.78760011999999</c:v>
                </c:pt>
                <c:pt idx="205">
                  <c:v>103.77880005999998</c:v>
                </c:pt>
                <c:pt idx="206">
                  <c:v>103.78240007999997</c:v>
                </c:pt>
                <c:pt idx="207">
                  <c:v>103.80700013999999</c:v>
                </c:pt>
                <c:pt idx="208">
                  <c:v>103.82740007999999</c:v>
                </c:pt>
                <c:pt idx="209">
                  <c:v>103.89720003999997</c:v>
                </c:pt>
                <c:pt idx="210">
                  <c:v>103.96500001999999</c:v>
                </c:pt>
                <c:pt idx="211">
                  <c:v>104.04800005999998</c:v>
                </c:pt>
                <c:pt idx="212">
                  <c:v>104.10440005999999</c:v>
                </c:pt>
                <c:pt idx="213">
                  <c:v>104.13660007999999</c:v>
                </c:pt>
                <c:pt idx="214">
                  <c:v>104.16340015999998</c:v>
                </c:pt>
                <c:pt idx="215">
                  <c:v>104.17760014</c:v>
                </c:pt>
                <c:pt idx="216">
                  <c:v>104.20080022</c:v>
                </c:pt>
                <c:pt idx="217">
                  <c:v>104.21620031999998</c:v>
                </c:pt>
                <c:pt idx="218">
                  <c:v>104.23920036</c:v>
                </c:pt>
                <c:pt idx="219">
                  <c:v>104.25480033999999</c:v>
                </c:pt>
                <c:pt idx="220">
                  <c:v>104.24240028</c:v>
                </c:pt>
                <c:pt idx="221">
                  <c:v>104.23220023999998</c:v>
                </c:pt>
                <c:pt idx="222">
                  <c:v>104.22000021999999</c:v>
                </c:pt>
                <c:pt idx="223">
                  <c:v>104.20700017999999</c:v>
                </c:pt>
                <c:pt idx="224">
                  <c:v>104.21280019999999</c:v>
                </c:pt>
                <c:pt idx="225">
                  <c:v>104.21180029999999</c:v>
                </c:pt>
                <c:pt idx="226">
                  <c:v>104.19360038000001</c:v>
                </c:pt>
                <c:pt idx="227">
                  <c:v>104.15240041999999</c:v>
                </c:pt>
                <c:pt idx="228">
                  <c:v>104.14300040000001</c:v>
                </c:pt>
                <c:pt idx="229">
                  <c:v>104.14500038</c:v>
                </c:pt>
                <c:pt idx="230">
                  <c:v>104.12980034</c:v>
                </c:pt>
                <c:pt idx="231">
                  <c:v>104.1222004</c:v>
                </c:pt>
                <c:pt idx="232">
                  <c:v>104.12880044000002</c:v>
                </c:pt>
                <c:pt idx="233">
                  <c:v>104.14860054</c:v>
                </c:pt>
                <c:pt idx="234">
                  <c:v>104.17860054000001</c:v>
                </c:pt>
                <c:pt idx="235">
                  <c:v>104.23280052000001</c:v>
                </c:pt>
                <c:pt idx="236">
                  <c:v>104.29580055999999</c:v>
                </c:pt>
                <c:pt idx="237">
                  <c:v>104.37120050000001</c:v>
                </c:pt>
                <c:pt idx="238">
                  <c:v>104.44440057999998</c:v>
                </c:pt>
                <c:pt idx="239">
                  <c:v>104.49500055999999</c:v>
                </c:pt>
                <c:pt idx="240">
                  <c:v>104.5328007</c:v>
                </c:pt>
                <c:pt idx="241">
                  <c:v>104.57080072000001</c:v>
                </c:pt>
                <c:pt idx="242">
                  <c:v>104.62060068000001</c:v>
                </c:pt>
                <c:pt idx="243">
                  <c:v>104.63900064000003</c:v>
                </c:pt>
                <c:pt idx="244">
                  <c:v>104.64520060000002</c:v>
                </c:pt>
                <c:pt idx="245">
                  <c:v>104.65120066</c:v>
                </c:pt>
                <c:pt idx="246">
                  <c:v>104.65240062000001</c:v>
                </c:pt>
                <c:pt idx="247">
                  <c:v>104.66420070000002</c:v>
                </c:pt>
                <c:pt idx="248">
                  <c:v>104.71020076000002</c:v>
                </c:pt>
                <c:pt idx="249">
                  <c:v>104.74620082000003</c:v>
                </c:pt>
                <c:pt idx="250">
                  <c:v>104.77700084000001</c:v>
                </c:pt>
                <c:pt idx="251">
                  <c:v>104.82760082000003</c:v>
                </c:pt>
                <c:pt idx="252">
                  <c:v>104.87320080000001</c:v>
                </c:pt>
                <c:pt idx="253">
                  <c:v>104.90860072</c:v>
                </c:pt>
                <c:pt idx="254">
                  <c:v>104.9464007</c:v>
                </c:pt>
                <c:pt idx="255">
                  <c:v>104.97940074</c:v>
                </c:pt>
                <c:pt idx="256">
                  <c:v>105.01540064</c:v>
                </c:pt>
                <c:pt idx="257">
                  <c:v>105.06640053999999</c:v>
                </c:pt>
                <c:pt idx="258">
                  <c:v>105.10400064000001</c:v>
                </c:pt>
                <c:pt idx="259">
                  <c:v>105.13860070000001</c:v>
                </c:pt>
                <c:pt idx="260">
                  <c:v>105.17420068000001</c:v>
                </c:pt>
                <c:pt idx="261">
                  <c:v>105.19060066</c:v>
                </c:pt>
                <c:pt idx="262">
                  <c:v>105.19420065999999</c:v>
                </c:pt>
                <c:pt idx="263">
                  <c:v>105.18660055999997</c:v>
                </c:pt>
                <c:pt idx="264">
                  <c:v>105.17040045999997</c:v>
                </c:pt>
                <c:pt idx="265">
                  <c:v>105.14840047999996</c:v>
                </c:pt>
                <c:pt idx="266">
                  <c:v>105.12400045999998</c:v>
                </c:pt>
                <c:pt idx="267">
                  <c:v>105.07240041999998</c:v>
                </c:pt>
                <c:pt idx="268">
                  <c:v>105.02140033999999</c:v>
                </c:pt>
                <c:pt idx="269">
                  <c:v>104.95920031999997</c:v>
                </c:pt>
                <c:pt idx="270">
                  <c:v>104.91720033999998</c:v>
                </c:pt>
                <c:pt idx="271">
                  <c:v>104.87640031999999</c:v>
                </c:pt>
                <c:pt idx="272">
                  <c:v>104.84840029999998</c:v>
                </c:pt>
                <c:pt idx="273">
                  <c:v>104.83140034</c:v>
                </c:pt>
                <c:pt idx="274">
                  <c:v>104.80960026000001</c:v>
                </c:pt>
                <c:pt idx="275">
                  <c:v>104.79140018000002</c:v>
                </c:pt>
                <c:pt idx="276">
                  <c:v>104.78580020000001</c:v>
                </c:pt>
                <c:pt idx="277">
                  <c:v>104.79380024000002</c:v>
                </c:pt>
                <c:pt idx="278">
                  <c:v>104.76340014000002</c:v>
                </c:pt>
                <c:pt idx="279">
                  <c:v>104.71860018000001</c:v>
                </c:pt>
                <c:pt idx="280">
                  <c:v>104.69820024000002</c:v>
                </c:pt>
                <c:pt idx="281">
                  <c:v>104.65400026000002</c:v>
                </c:pt>
                <c:pt idx="282">
                  <c:v>104.57500032000002</c:v>
                </c:pt>
                <c:pt idx="283">
                  <c:v>104.49340030000002</c:v>
                </c:pt>
                <c:pt idx="284">
                  <c:v>104.42740040000002</c:v>
                </c:pt>
                <c:pt idx="285">
                  <c:v>104.36640034000001</c:v>
                </c:pt>
                <c:pt idx="286">
                  <c:v>104.31800038000003</c:v>
                </c:pt>
                <c:pt idx="287">
                  <c:v>104.25340046000001</c:v>
                </c:pt>
                <c:pt idx="288">
                  <c:v>104.18320042000001</c:v>
                </c:pt>
                <c:pt idx="289">
                  <c:v>104.12680042</c:v>
                </c:pt>
                <c:pt idx="290">
                  <c:v>104.07560029999999</c:v>
                </c:pt>
                <c:pt idx="291">
                  <c:v>104.00380021999999</c:v>
                </c:pt>
                <c:pt idx="292">
                  <c:v>103.93820023999997</c:v>
                </c:pt>
                <c:pt idx="293">
                  <c:v>103.87240021999996</c:v>
                </c:pt>
                <c:pt idx="294">
                  <c:v>103.80540023999994</c:v>
                </c:pt>
                <c:pt idx="295">
                  <c:v>103.74400023999995</c:v>
                </c:pt>
                <c:pt idx="296">
                  <c:v>103.68540023999996</c:v>
                </c:pt>
                <c:pt idx="297">
                  <c:v>103.64220015999997</c:v>
                </c:pt>
                <c:pt idx="298">
                  <c:v>103.60980009999997</c:v>
                </c:pt>
                <c:pt idx="299">
                  <c:v>103.57700011999999</c:v>
                </c:pt>
                <c:pt idx="300">
                  <c:v>103.50320005999998</c:v>
                </c:pt>
                <c:pt idx="301">
                  <c:v>103.36639997999998</c:v>
                </c:pt>
                <c:pt idx="302">
                  <c:v>103.18160002</c:v>
                </c:pt>
                <c:pt idx="303">
                  <c:v>102.97100006000001</c:v>
                </c:pt>
                <c:pt idx="304">
                  <c:v>102.75980010000001</c:v>
                </c:pt>
                <c:pt idx="305">
                  <c:v>102.56280014000002</c:v>
                </c:pt>
                <c:pt idx="306">
                  <c:v>102.38900010000002</c:v>
                </c:pt>
                <c:pt idx="307">
                  <c:v>102.20260011999999</c:v>
                </c:pt>
                <c:pt idx="308">
                  <c:v>101.9956</c:v>
                </c:pt>
                <c:pt idx="309">
                  <c:v>101.76580003999999</c:v>
                </c:pt>
                <c:pt idx="310">
                  <c:v>101.55860002000001</c:v>
                </c:pt>
                <c:pt idx="311">
                  <c:v>101.33519992000001</c:v>
                </c:pt>
                <c:pt idx="312">
                  <c:v>101.14259998000001</c:v>
                </c:pt>
                <c:pt idx="313">
                  <c:v>100.99899998000002</c:v>
                </c:pt>
                <c:pt idx="314">
                  <c:v>100.81539996000004</c:v>
                </c:pt>
                <c:pt idx="315">
                  <c:v>100.63319996000001</c:v>
                </c:pt>
                <c:pt idx="316">
                  <c:v>100.47439990000001</c:v>
                </c:pt>
                <c:pt idx="317">
                  <c:v>100.33959994000003</c:v>
                </c:pt>
                <c:pt idx="318">
                  <c:v>100.21539996000001</c:v>
                </c:pt>
                <c:pt idx="319">
                  <c:v>100.11259998000001</c:v>
                </c:pt>
                <c:pt idx="320">
                  <c:v>99.970000040000016</c:v>
                </c:pt>
                <c:pt idx="321">
                  <c:v>99.82740010000002</c:v>
                </c:pt>
                <c:pt idx="322">
                  <c:v>99.645600160000015</c:v>
                </c:pt>
                <c:pt idx="323">
                  <c:v>99.4644002</c:v>
                </c:pt>
                <c:pt idx="324">
                  <c:v>99.249000280000004</c:v>
                </c:pt>
                <c:pt idx="325">
                  <c:v>99.045000340000001</c:v>
                </c:pt>
                <c:pt idx="326">
                  <c:v>98.820600319999997</c:v>
                </c:pt>
                <c:pt idx="327">
                  <c:v>98.570200220000004</c:v>
                </c:pt>
                <c:pt idx="328">
                  <c:v>98.349000279999998</c:v>
                </c:pt>
                <c:pt idx="329">
                  <c:v>98.157200199999977</c:v>
                </c:pt>
                <c:pt idx="330">
                  <c:v>97.934000139999966</c:v>
                </c:pt>
                <c:pt idx="331">
                  <c:v>97.789200039999997</c:v>
                </c:pt>
                <c:pt idx="332">
                  <c:v>97.698799960000017</c:v>
                </c:pt>
                <c:pt idx="333">
                  <c:v>97.612799879999983</c:v>
                </c:pt>
                <c:pt idx="334">
                  <c:v>97.514999879999976</c:v>
                </c:pt>
                <c:pt idx="335">
                  <c:v>97.432199879999985</c:v>
                </c:pt>
                <c:pt idx="336">
                  <c:v>97.328399820000001</c:v>
                </c:pt>
                <c:pt idx="337">
                  <c:v>97.230399780000013</c:v>
                </c:pt>
                <c:pt idx="338">
                  <c:v>97.133999780000011</c:v>
                </c:pt>
                <c:pt idx="339">
                  <c:v>97.029999860000004</c:v>
                </c:pt>
                <c:pt idx="340">
                  <c:v>96.96079988000001</c:v>
                </c:pt>
                <c:pt idx="341">
                  <c:v>96.896599900000012</c:v>
                </c:pt>
                <c:pt idx="342">
                  <c:v>96.822799860000018</c:v>
                </c:pt>
                <c:pt idx="343">
                  <c:v>96.760199920000019</c:v>
                </c:pt>
                <c:pt idx="344">
                  <c:v>96.697599820000008</c:v>
                </c:pt>
                <c:pt idx="345">
                  <c:v>96.65879978000001</c:v>
                </c:pt>
                <c:pt idx="346">
                  <c:v>96.622799860000001</c:v>
                </c:pt>
                <c:pt idx="347">
                  <c:v>96.563799920000008</c:v>
                </c:pt>
                <c:pt idx="348">
                  <c:v>96.499199999999988</c:v>
                </c:pt>
                <c:pt idx="349">
                  <c:v>96.464200000000005</c:v>
                </c:pt>
                <c:pt idx="350">
                  <c:v>96.463999959999995</c:v>
                </c:pt>
                <c:pt idx="351">
                  <c:v>96.495200059999988</c:v>
                </c:pt>
                <c:pt idx="352">
                  <c:v>96.604400040000002</c:v>
                </c:pt>
                <c:pt idx="353">
                  <c:v>96.775400100000013</c:v>
                </c:pt>
                <c:pt idx="354">
                  <c:v>96.933600020000014</c:v>
                </c:pt>
                <c:pt idx="355">
                  <c:v>97.054400020000017</c:v>
                </c:pt>
                <c:pt idx="356">
                  <c:v>97.145200040000006</c:v>
                </c:pt>
                <c:pt idx="357">
                  <c:v>97.218400099999997</c:v>
                </c:pt>
                <c:pt idx="358">
                  <c:v>97.324000060000003</c:v>
                </c:pt>
                <c:pt idx="359">
                  <c:v>97.426800060000005</c:v>
                </c:pt>
                <c:pt idx="360">
                  <c:v>97.484600060000005</c:v>
                </c:pt>
                <c:pt idx="361">
                  <c:v>97.551600180000023</c:v>
                </c:pt>
                <c:pt idx="362">
                  <c:v>97.635600119999992</c:v>
                </c:pt>
                <c:pt idx="363">
                  <c:v>97.684000220000016</c:v>
                </c:pt>
                <c:pt idx="364">
                  <c:v>97.805000280000016</c:v>
                </c:pt>
                <c:pt idx="365">
                  <c:v>97.930400360000021</c:v>
                </c:pt>
                <c:pt idx="366">
                  <c:v>98.038600440000025</c:v>
                </c:pt>
                <c:pt idx="367">
                  <c:v>98.13480038000003</c:v>
                </c:pt>
                <c:pt idx="368">
                  <c:v>98.228200360000031</c:v>
                </c:pt>
                <c:pt idx="369">
                  <c:v>98.30300032000001</c:v>
                </c:pt>
                <c:pt idx="370">
                  <c:v>98.418800180000005</c:v>
                </c:pt>
                <c:pt idx="371">
                  <c:v>98.528400099999999</c:v>
                </c:pt>
                <c:pt idx="372">
                  <c:v>98.677800119999986</c:v>
                </c:pt>
                <c:pt idx="373">
                  <c:v>98.80320005999998</c:v>
                </c:pt>
                <c:pt idx="374">
                  <c:v>98.921399979999975</c:v>
                </c:pt>
                <c:pt idx="375">
                  <c:v>99.043999939999978</c:v>
                </c:pt>
                <c:pt idx="376">
                  <c:v>99.156599879999987</c:v>
                </c:pt>
                <c:pt idx="377">
                  <c:v>99.293599999999984</c:v>
                </c:pt>
                <c:pt idx="378">
                  <c:v>99.411399979999985</c:v>
                </c:pt>
                <c:pt idx="379">
                  <c:v>99.487599919999994</c:v>
                </c:pt>
                <c:pt idx="380">
                  <c:v>99.576199919999979</c:v>
                </c:pt>
                <c:pt idx="381">
                  <c:v>99.621599999999987</c:v>
                </c:pt>
                <c:pt idx="382">
                  <c:v>99.664800060000005</c:v>
                </c:pt>
                <c:pt idx="383">
                  <c:v>99.713600119999995</c:v>
                </c:pt>
                <c:pt idx="384">
                  <c:v>99.717200140000003</c:v>
                </c:pt>
                <c:pt idx="385">
                  <c:v>99.678800179999996</c:v>
                </c:pt>
                <c:pt idx="386">
                  <c:v>99.661400119999996</c:v>
                </c:pt>
                <c:pt idx="387">
                  <c:v>99.675600100000011</c:v>
                </c:pt>
                <c:pt idx="388">
                  <c:v>99.698800180000021</c:v>
                </c:pt>
                <c:pt idx="389">
                  <c:v>99.71260006</c:v>
                </c:pt>
                <c:pt idx="390">
                  <c:v>99.710400060000026</c:v>
                </c:pt>
                <c:pt idx="391">
                  <c:v>99.714800080000003</c:v>
                </c:pt>
                <c:pt idx="392">
                  <c:v>99.703800020000003</c:v>
                </c:pt>
                <c:pt idx="393">
                  <c:v>99.644400000000005</c:v>
                </c:pt>
                <c:pt idx="394">
                  <c:v>99.608400100000011</c:v>
                </c:pt>
                <c:pt idx="395">
                  <c:v>99.506200080000013</c:v>
                </c:pt>
                <c:pt idx="396">
                  <c:v>99.371600020000002</c:v>
                </c:pt>
                <c:pt idx="397">
                  <c:v>99.256399980000012</c:v>
                </c:pt>
                <c:pt idx="398">
                  <c:v>99.111399979999987</c:v>
                </c:pt>
                <c:pt idx="399">
                  <c:v>98.953599839999981</c:v>
                </c:pt>
                <c:pt idx="400">
                  <c:v>98.793399799999989</c:v>
                </c:pt>
                <c:pt idx="401">
                  <c:v>98.603199759999995</c:v>
                </c:pt>
                <c:pt idx="402">
                  <c:v>98.362799819999978</c:v>
                </c:pt>
                <c:pt idx="403">
                  <c:v>98.13079983999998</c:v>
                </c:pt>
                <c:pt idx="404">
                  <c:v>97.856999799999983</c:v>
                </c:pt>
                <c:pt idx="405">
                  <c:v>97.59619979999998</c:v>
                </c:pt>
                <c:pt idx="406">
                  <c:v>97.374199819999973</c:v>
                </c:pt>
                <c:pt idx="407">
                  <c:v>97.165599819999969</c:v>
                </c:pt>
                <c:pt idx="408">
                  <c:v>96.926599879999969</c:v>
                </c:pt>
                <c:pt idx="409">
                  <c:v>96.732999859999978</c:v>
                </c:pt>
                <c:pt idx="410">
                  <c:v>96.578399939999997</c:v>
                </c:pt>
                <c:pt idx="411">
                  <c:v>96.437399879999987</c:v>
                </c:pt>
                <c:pt idx="412">
                  <c:v>96.283799860000002</c:v>
                </c:pt>
                <c:pt idx="413">
                  <c:v>96.122199840000007</c:v>
                </c:pt>
                <c:pt idx="414">
                  <c:v>95.93119978</c:v>
                </c:pt>
                <c:pt idx="415">
                  <c:v>95.734999680000016</c:v>
                </c:pt>
                <c:pt idx="416">
                  <c:v>95.551799599999995</c:v>
                </c:pt>
                <c:pt idx="417">
                  <c:v>95.343399640000001</c:v>
                </c:pt>
                <c:pt idx="418">
                  <c:v>95.092999700000007</c:v>
                </c:pt>
                <c:pt idx="419">
                  <c:v>94.868199740000023</c:v>
                </c:pt>
                <c:pt idx="420">
                  <c:v>94.594799780000017</c:v>
                </c:pt>
                <c:pt idx="421">
                  <c:v>94.340799840000003</c:v>
                </c:pt>
                <c:pt idx="422">
                  <c:v>94.116799760000006</c:v>
                </c:pt>
                <c:pt idx="423">
                  <c:v>93.932799820000014</c:v>
                </c:pt>
                <c:pt idx="424">
                  <c:v>93.795999880000011</c:v>
                </c:pt>
                <c:pt idx="425">
                  <c:v>93.620999879999999</c:v>
                </c:pt>
                <c:pt idx="426">
                  <c:v>93.502599920000009</c:v>
                </c:pt>
                <c:pt idx="427">
                  <c:v>93.391199940000007</c:v>
                </c:pt>
                <c:pt idx="428">
                  <c:v>93.245599960000021</c:v>
                </c:pt>
                <c:pt idx="429">
                  <c:v>93.150800000000018</c:v>
                </c:pt>
                <c:pt idx="430">
                  <c:v>93.096800060000007</c:v>
                </c:pt>
                <c:pt idx="431">
                  <c:v>93.010400060000009</c:v>
                </c:pt>
                <c:pt idx="432">
                  <c:v>92.8994</c:v>
                </c:pt>
                <c:pt idx="433">
                  <c:v>92.79660002</c:v>
                </c:pt>
                <c:pt idx="434">
                  <c:v>92.756799900000004</c:v>
                </c:pt>
                <c:pt idx="435">
                  <c:v>92.745599799999994</c:v>
                </c:pt>
                <c:pt idx="436">
                  <c:v>92.719799799999976</c:v>
                </c:pt>
                <c:pt idx="437">
                  <c:v>92.682199859999997</c:v>
                </c:pt>
                <c:pt idx="438">
                  <c:v>92.630399779999991</c:v>
                </c:pt>
                <c:pt idx="439">
                  <c:v>92.596399839999975</c:v>
                </c:pt>
                <c:pt idx="440">
                  <c:v>92.561599879999974</c:v>
                </c:pt>
                <c:pt idx="441">
                  <c:v>92.534799959999987</c:v>
                </c:pt>
                <c:pt idx="442">
                  <c:v>92.51160003999999</c:v>
                </c:pt>
                <c:pt idx="443">
                  <c:v>92.530800019999987</c:v>
                </c:pt>
                <c:pt idx="444">
                  <c:v>92.556600040000006</c:v>
                </c:pt>
                <c:pt idx="445">
                  <c:v>92.635200040000001</c:v>
                </c:pt>
                <c:pt idx="446">
                  <c:v>92.74660003999999</c:v>
                </c:pt>
                <c:pt idx="447">
                  <c:v>92.852200019999984</c:v>
                </c:pt>
                <c:pt idx="448">
                  <c:v>92.974799979999986</c:v>
                </c:pt>
                <c:pt idx="449">
                  <c:v>93.065200059999995</c:v>
                </c:pt>
                <c:pt idx="450">
                  <c:v>93.166200119999999</c:v>
                </c:pt>
                <c:pt idx="451">
                  <c:v>93.303400119999992</c:v>
                </c:pt>
                <c:pt idx="452">
                  <c:v>93.496800100000016</c:v>
                </c:pt>
                <c:pt idx="453">
                  <c:v>93.661600059999998</c:v>
                </c:pt>
                <c:pt idx="454">
                  <c:v>93.860600160000018</c:v>
                </c:pt>
                <c:pt idx="455">
                  <c:v>94.075000180000018</c:v>
                </c:pt>
                <c:pt idx="456">
                  <c:v>94.230600160000009</c:v>
                </c:pt>
                <c:pt idx="457">
                  <c:v>94.385800200000006</c:v>
                </c:pt>
                <c:pt idx="458">
                  <c:v>94.561800260000012</c:v>
                </c:pt>
                <c:pt idx="459">
                  <c:v>94.722200200000003</c:v>
                </c:pt>
                <c:pt idx="460">
                  <c:v>94.872200200000023</c:v>
                </c:pt>
                <c:pt idx="461">
                  <c:v>95.016400180000019</c:v>
                </c:pt>
                <c:pt idx="462">
                  <c:v>95.164000280000025</c:v>
                </c:pt>
                <c:pt idx="463">
                  <c:v>95.33880022000001</c:v>
                </c:pt>
                <c:pt idx="464">
                  <c:v>95.519800279999998</c:v>
                </c:pt>
                <c:pt idx="465">
                  <c:v>95.684400339999996</c:v>
                </c:pt>
                <c:pt idx="466">
                  <c:v>95.872000439999979</c:v>
                </c:pt>
                <c:pt idx="467">
                  <c:v>96.110400399999975</c:v>
                </c:pt>
                <c:pt idx="468">
                  <c:v>96.376000379999965</c:v>
                </c:pt>
                <c:pt idx="469">
                  <c:v>96.606600339999972</c:v>
                </c:pt>
                <c:pt idx="470">
                  <c:v>96.882800439999954</c:v>
                </c:pt>
                <c:pt idx="471">
                  <c:v>97.146200399999955</c:v>
                </c:pt>
                <c:pt idx="472">
                  <c:v>97.371600479999955</c:v>
                </c:pt>
                <c:pt idx="473">
                  <c:v>97.577000419999962</c:v>
                </c:pt>
                <c:pt idx="474">
                  <c:v>97.750800319999982</c:v>
                </c:pt>
                <c:pt idx="475">
                  <c:v>97.941400279999968</c:v>
                </c:pt>
                <c:pt idx="476">
                  <c:v>98.099600339999967</c:v>
                </c:pt>
                <c:pt idx="477">
                  <c:v>98.240400199999968</c:v>
                </c:pt>
                <c:pt idx="478">
                  <c:v>98.417200139999991</c:v>
                </c:pt>
                <c:pt idx="479">
                  <c:v>98.55020017999999</c:v>
                </c:pt>
                <c:pt idx="480">
                  <c:v>98.66700010000001</c:v>
                </c:pt>
                <c:pt idx="481">
                  <c:v>98.801600019999981</c:v>
                </c:pt>
                <c:pt idx="482">
                  <c:v>98.950800000000001</c:v>
                </c:pt>
                <c:pt idx="483">
                  <c:v>99.075399899999994</c:v>
                </c:pt>
                <c:pt idx="484">
                  <c:v>99.170399900000035</c:v>
                </c:pt>
                <c:pt idx="485">
                  <c:v>99.234400000000036</c:v>
                </c:pt>
                <c:pt idx="486">
                  <c:v>99.313599980000035</c:v>
                </c:pt>
                <c:pt idx="487">
                  <c:v>99.368999920000036</c:v>
                </c:pt>
                <c:pt idx="488">
                  <c:v>99.430399900000054</c:v>
                </c:pt>
                <c:pt idx="489">
                  <c:v>99.497199980000048</c:v>
                </c:pt>
                <c:pt idx="490">
                  <c:v>99.55499996000006</c:v>
                </c:pt>
                <c:pt idx="491">
                  <c:v>99.612599900000063</c:v>
                </c:pt>
                <c:pt idx="492">
                  <c:v>99.703599960000048</c:v>
                </c:pt>
                <c:pt idx="493">
                  <c:v>99.804999960000046</c:v>
                </c:pt>
                <c:pt idx="494">
                  <c:v>99.882999840000025</c:v>
                </c:pt>
                <c:pt idx="495">
                  <c:v>99.949199800000002</c:v>
                </c:pt>
                <c:pt idx="496">
                  <c:v>100.00159984000001</c:v>
                </c:pt>
                <c:pt idx="497">
                  <c:v>100.06679988</c:v>
                </c:pt>
                <c:pt idx="498">
                  <c:v>100.1421998</c:v>
                </c:pt>
                <c:pt idx="499">
                  <c:v>100.25159982</c:v>
                </c:pt>
                <c:pt idx="500">
                  <c:v>100.35839973999998</c:v>
                </c:pt>
                <c:pt idx="501">
                  <c:v>100.47799965999998</c:v>
                </c:pt>
                <c:pt idx="502">
                  <c:v>100.56179953999998</c:v>
                </c:pt>
                <c:pt idx="503">
                  <c:v>100.63779959999997</c:v>
                </c:pt>
                <c:pt idx="504">
                  <c:v>100.71739949999997</c:v>
                </c:pt>
                <c:pt idx="505">
                  <c:v>100.76479939999997</c:v>
                </c:pt>
                <c:pt idx="506">
                  <c:v>100.83639943999995</c:v>
                </c:pt>
                <c:pt idx="507">
                  <c:v>100.89719945999997</c:v>
                </c:pt>
                <c:pt idx="508">
                  <c:v>100.97199941999999</c:v>
                </c:pt>
                <c:pt idx="509">
                  <c:v>101.06419944</c:v>
                </c:pt>
                <c:pt idx="510">
                  <c:v>101.14879936</c:v>
                </c:pt>
                <c:pt idx="511">
                  <c:v>101.24419944000002</c:v>
                </c:pt>
                <c:pt idx="512">
                  <c:v>101.32379936</c:v>
                </c:pt>
                <c:pt idx="513">
                  <c:v>101.32739938</c:v>
                </c:pt>
                <c:pt idx="514">
                  <c:v>101.30699946</c:v>
                </c:pt>
                <c:pt idx="515">
                  <c:v>101.30019938000004</c:v>
                </c:pt>
                <c:pt idx="516">
                  <c:v>101.29439936000004</c:v>
                </c:pt>
                <c:pt idx="517">
                  <c:v>101.30099940000004</c:v>
                </c:pt>
                <c:pt idx="518">
                  <c:v>101.32699946000002</c:v>
                </c:pt>
                <c:pt idx="519">
                  <c:v>101.36099956000004</c:v>
                </c:pt>
                <c:pt idx="520">
                  <c:v>101.36519954000003</c:v>
                </c:pt>
                <c:pt idx="521">
                  <c:v>101.38159954000002</c:v>
                </c:pt>
                <c:pt idx="522">
                  <c:v>101.40119946000004</c:v>
                </c:pt>
                <c:pt idx="523">
                  <c:v>101.44319942000004</c:v>
                </c:pt>
                <c:pt idx="524">
                  <c:v>101.51339946000002</c:v>
                </c:pt>
                <c:pt idx="525">
                  <c:v>101.59419948000003</c:v>
                </c:pt>
                <c:pt idx="526">
                  <c:v>101.69519940000002</c:v>
                </c:pt>
                <c:pt idx="527">
                  <c:v>101.81579952</c:v>
                </c:pt>
                <c:pt idx="528">
                  <c:v>101.92699961999999</c:v>
                </c:pt>
                <c:pt idx="529">
                  <c:v>102.05199961999999</c:v>
                </c:pt>
                <c:pt idx="530">
                  <c:v>102.16879969999998</c:v>
                </c:pt>
                <c:pt idx="531">
                  <c:v>102.27979975999997</c:v>
                </c:pt>
                <c:pt idx="532">
                  <c:v>102.37379985999998</c:v>
                </c:pt>
                <c:pt idx="533">
                  <c:v>102.47239987999997</c:v>
                </c:pt>
                <c:pt idx="534">
                  <c:v>102.57359997999997</c:v>
                </c:pt>
                <c:pt idx="535">
                  <c:v>102.69579997999996</c:v>
                </c:pt>
                <c:pt idx="536">
                  <c:v>102.79360011999995</c:v>
                </c:pt>
                <c:pt idx="537">
                  <c:v>102.90480005999996</c:v>
                </c:pt>
                <c:pt idx="538">
                  <c:v>103.02860011999995</c:v>
                </c:pt>
                <c:pt idx="539">
                  <c:v>103.12720013999997</c:v>
                </c:pt>
                <c:pt idx="540">
                  <c:v>103.20840009999998</c:v>
                </c:pt>
                <c:pt idx="541">
                  <c:v>103.29440015999998</c:v>
                </c:pt>
                <c:pt idx="542">
                  <c:v>103.36900005999998</c:v>
                </c:pt>
                <c:pt idx="543">
                  <c:v>103.44340007999999</c:v>
                </c:pt>
                <c:pt idx="544">
                  <c:v>103.52460017999999</c:v>
                </c:pt>
                <c:pt idx="545">
                  <c:v>103.59480022</c:v>
                </c:pt>
                <c:pt idx="546">
                  <c:v>103.67480021999999</c:v>
                </c:pt>
                <c:pt idx="547">
                  <c:v>103.74740016</c:v>
                </c:pt>
                <c:pt idx="548">
                  <c:v>103.82740016000001</c:v>
                </c:pt>
                <c:pt idx="549">
                  <c:v>103.89820018000002</c:v>
                </c:pt>
                <c:pt idx="550">
                  <c:v>103.95120022</c:v>
                </c:pt>
                <c:pt idx="551">
                  <c:v>104.00160029999999</c:v>
                </c:pt>
                <c:pt idx="552">
                  <c:v>104.06460034</c:v>
                </c:pt>
                <c:pt idx="553">
                  <c:v>104.13600034</c:v>
                </c:pt>
                <c:pt idx="554">
                  <c:v>104.22800045999999</c:v>
                </c:pt>
                <c:pt idx="555">
                  <c:v>104.32840054</c:v>
                </c:pt>
                <c:pt idx="556">
                  <c:v>104.41540049999999</c:v>
                </c:pt>
                <c:pt idx="557">
                  <c:v>104.52480038000002</c:v>
                </c:pt>
                <c:pt idx="558">
                  <c:v>104.61200040000001</c:v>
                </c:pt>
                <c:pt idx="559">
                  <c:v>104.68860044000003</c:v>
                </c:pt>
                <c:pt idx="560">
                  <c:v>104.7696005</c:v>
                </c:pt>
                <c:pt idx="561">
                  <c:v>104.84240048000001</c:v>
                </c:pt>
                <c:pt idx="562">
                  <c:v>104.90880048000002</c:v>
                </c:pt>
                <c:pt idx="563">
                  <c:v>105.04400052000004</c:v>
                </c:pt>
                <c:pt idx="564">
                  <c:v>105.20080044000004</c:v>
                </c:pt>
                <c:pt idx="565">
                  <c:v>105.36140058000005</c:v>
                </c:pt>
                <c:pt idx="566">
                  <c:v>105.47980054000003</c:v>
                </c:pt>
                <c:pt idx="567">
                  <c:v>105.52400052000003</c:v>
                </c:pt>
                <c:pt idx="568">
                  <c:v>105.56620052000002</c:v>
                </c:pt>
                <c:pt idx="569">
                  <c:v>105.59400050000001</c:v>
                </c:pt>
                <c:pt idx="570">
                  <c:v>105.6404005</c:v>
                </c:pt>
                <c:pt idx="571">
                  <c:v>105.68300058000001</c:v>
                </c:pt>
                <c:pt idx="572">
                  <c:v>105.72260064</c:v>
                </c:pt>
                <c:pt idx="573">
                  <c:v>105.74560068</c:v>
                </c:pt>
                <c:pt idx="574">
                  <c:v>105.74940073999998</c:v>
                </c:pt>
                <c:pt idx="575">
                  <c:v>105.77140071999999</c:v>
                </c:pt>
                <c:pt idx="576">
                  <c:v>105.77700069999996</c:v>
                </c:pt>
                <c:pt idx="577">
                  <c:v>105.75420055999996</c:v>
                </c:pt>
                <c:pt idx="578">
                  <c:v>105.72520045999995</c:v>
                </c:pt>
                <c:pt idx="579">
                  <c:v>105.71360041999996</c:v>
                </c:pt>
                <c:pt idx="580">
                  <c:v>105.71060039999995</c:v>
                </c:pt>
                <c:pt idx="581">
                  <c:v>105.70080043999995</c:v>
                </c:pt>
                <c:pt idx="582">
                  <c:v>105.69740031999994</c:v>
                </c:pt>
                <c:pt idx="583">
                  <c:v>105.68720041999994</c:v>
                </c:pt>
                <c:pt idx="584">
                  <c:v>105.67880031999995</c:v>
                </c:pt>
                <c:pt idx="585">
                  <c:v>105.67040019999995</c:v>
                </c:pt>
                <c:pt idx="586">
                  <c:v>105.67860011999994</c:v>
                </c:pt>
                <c:pt idx="587">
                  <c:v>105.67980023999996</c:v>
                </c:pt>
                <c:pt idx="588">
                  <c:v>105.67620023999999</c:v>
                </c:pt>
                <c:pt idx="589">
                  <c:v>105.66520018</c:v>
                </c:pt>
                <c:pt idx="590">
                  <c:v>105.65280027999999</c:v>
                </c:pt>
                <c:pt idx="591">
                  <c:v>105.64560028</c:v>
                </c:pt>
                <c:pt idx="592">
                  <c:v>105.61940034000001</c:v>
                </c:pt>
                <c:pt idx="593">
                  <c:v>105.59100038000003</c:v>
                </c:pt>
                <c:pt idx="594">
                  <c:v>105.55780030000001</c:v>
                </c:pt>
                <c:pt idx="595">
                  <c:v>105.52260026000002</c:v>
                </c:pt>
                <c:pt idx="596">
                  <c:v>105.48140032000003</c:v>
                </c:pt>
                <c:pt idx="597">
                  <c:v>105.45420030000002</c:v>
                </c:pt>
                <c:pt idx="598">
                  <c:v>105.41540040000001</c:v>
                </c:pt>
                <c:pt idx="599">
                  <c:v>105.36680040000002</c:v>
                </c:pt>
                <c:pt idx="600">
                  <c:v>105.33820040000001</c:v>
                </c:pt>
                <c:pt idx="601">
                  <c:v>105.29680042</c:v>
                </c:pt>
                <c:pt idx="602">
                  <c:v>105.24840046000001</c:v>
                </c:pt>
                <c:pt idx="603">
                  <c:v>105.20380038000002</c:v>
                </c:pt>
                <c:pt idx="604">
                  <c:v>105.13000034000001</c:v>
                </c:pt>
                <c:pt idx="605">
                  <c:v>105.05360034000002</c:v>
                </c:pt>
                <c:pt idx="606">
                  <c:v>104.98320042000002</c:v>
                </c:pt>
                <c:pt idx="607">
                  <c:v>104.92780048000003</c:v>
                </c:pt>
                <c:pt idx="608">
                  <c:v>104.89140048000002</c:v>
                </c:pt>
                <c:pt idx="609">
                  <c:v>104.83900042000003</c:v>
                </c:pt>
                <c:pt idx="610">
                  <c:v>104.84500032000001</c:v>
                </c:pt>
                <c:pt idx="611">
                  <c:v>104.85300020000001</c:v>
                </c:pt>
                <c:pt idx="612">
                  <c:v>104.86580018000002</c:v>
                </c:pt>
                <c:pt idx="613">
                  <c:v>104.88400010000004</c:v>
                </c:pt>
                <c:pt idx="614">
                  <c:v>104.91300004</c:v>
                </c:pt>
                <c:pt idx="615">
                  <c:v>104.93419997999999</c:v>
                </c:pt>
                <c:pt idx="616">
                  <c:v>104.97440003999998</c:v>
                </c:pt>
                <c:pt idx="617">
                  <c:v>105.06580003999996</c:v>
                </c:pt>
                <c:pt idx="618">
                  <c:v>105.14759997999998</c:v>
                </c:pt>
                <c:pt idx="619">
                  <c:v>105.24659991999997</c:v>
                </c:pt>
                <c:pt idx="620">
                  <c:v>105.36759983999997</c:v>
                </c:pt>
                <c:pt idx="621">
                  <c:v>105.47619985999998</c:v>
                </c:pt>
                <c:pt idx="622">
                  <c:v>105.56739981999998</c:v>
                </c:pt>
                <c:pt idx="623">
                  <c:v>105.66739981999996</c:v>
                </c:pt>
                <c:pt idx="624">
                  <c:v>105.77659979999999</c:v>
                </c:pt>
                <c:pt idx="625">
                  <c:v>105.85479987999999</c:v>
                </c:pt>
                <c:pt idx="626">
                  <c:v>105.94379995999999</c:v>
                </c:pt>
                <c:pt idx="627">
                  <c:v>106.06459998</c:v>
                </c:pt>
                <c:pt idx="628">
                  <c:v>106.20860008</c:v>
                </c:pt>
                <c:pt idx="629">
                  <c:v>106.36540016000001</c:v>
                </c:pt>
                <c:pt idx="630">
                  <c:v>106.52160010000001</c:v>
                </c:pt>
                <c:pt idx="631">
                  <c:v>106.69240012000002</c:v>
                </c:pt>
                <c:pt idx="632">
                  <c:v>106.86680014000001</c:v>
                </c:pt>
                <c:pt idx="633">
                  <c:v>107.03920004000003</c:v>
                </c:pt>
                <c:pt idx="634">
                  <c:v>107.20100012000003</c:v>
                </c:pt>
                <c:pt idx="635">
                  <c:v>107.37200018000003</c:v>
                </c:pt>
                <c:pt idx="636">
                  <c:v>107.52880026000004</c:v>
                </c:pt>
                <c:pt idx="637">
                  <c:v>107.70280018000003</c:v>
                </c:pt>
                <c:pt idx="638">
                  <c:v>107.87620014000002</c:v>
                </c:pt>
                <c:pt idx="639">
                  <c:v>108.04700016000002</c:v>
                </c:pt>
                <c:pt idx="640">
                  <c:v>108.23260014000003</c:v>
                </c:pt>
                <c:pt idx="641">
                  <c:v>108.40280002000003</c:v>
                </c:pt>
                <c:pt idx="642">
                  <c:v>108.58840000000002</c:v>
                </c:pt>
                <c:pt idx="643">
                  <c:v>108.74179996000002</c:v>
                </c:pt>
                <c:pt idx="644">
                  <c:v>108.90060002000001</c:v>
                </c:pt>
                <c:pt idx="645">
                  <c:v>109.06580006</c:v>
                </c:pt>
                <c:pt idx="646">
                  <c:v>109.24920002</c:v>
                </c:pt>
                <c:pt idx="647">
                  <c:v>109.42500004</c:v>
                </c:pt>
                <c:pt idx="648">
                  <c:v>109.60060001999999</c:v>
                </c:pt>
                <c:pt idx="649">
                  <c:v>109.78319995999999</c:v>
                </c:pt>
                <c:pt idx="650">
                  <c:v>109.94259998</c:v>
                </c:pt>
                <c:pt idx="651">
                  <c:v>110.11079989999999</c:v>
                </c:pt>
                <c:pt idx="652">
                  <c:v>110.28479983999998</c:v>
                </c:pt>
                <c:pt idx="653">
                  <c:v>110.45719989999998</c:v>
                </c:pt>
                <c:pt idx="654">
                  <c:v>110.64739994</c:v>
                </c:pt>
                <c:pt idx="655">
                  <c:v>110.83899984</c:v>
                </c:pt>
                <c:pt idx="656">
                  <c:v>111.04139974</c:v>
                </c:pt>
                <c:pt idx="657">
                  <c:v>111.21979970000002</c:v>
                </c:pt>
                <c:pt idx="658">
                  <c:v>111.38159964000002</c:v>
                </c:pt>
                <c:pt idx="659">
                  <c:v>111.54359960000002</c:v>
                </c:pt>
                <c:pt idx="660">
                  <c:v>111.67339972000002</c:v>
                </c:pt>
                <c:pt idx="661">
                  <c:v>111.81339972000002</c:v>
                </c:pt>
                <c:pt idx="662">
                  <c:v>111.94059974000004</c:v>
                </c:pt>
                <c:pt idx="663">
                  <c:v>112.04179984000002</c:v>
                </c:pt>
                <c:pt idx="664">
                  <c:v>112.12079994000004</c:v>
                </c:pt>
                <c:pt idx="665">
                  <c:v>112.21619988000002</c:v>
                </c:pt>
                <c:pt idx="666">
                  <c:v>112.29059990000003</c:v>
                </c:pt>
                <c:pt idx="667">
                  <c:v>112.38460000000003</c:v>
                </c:pt>
                <c:pt idx="668">
                  <c:v>112.46780006</c:v>
                </c:pt>
                <c:pt idx="669">
                  <c:v>112.55620003999998</c:v>
                </c:pt>
                <c:pt idx="670">
                  <c:v>112.62220009999999</c:v>
                </c:pt>
                <c:pt idx="671">
                  <c:v>112.69019998</c:v>
                </c:pt>
                <c:pt idx="672">
                  <c:v>112.78659996</c:v>
                </c:pt>
                <c:pt idx="673">
                  <c:v>112.87760001999997</c:v>
                </c:pt>
                <c:pt idx="674">
                  <c:v>112.97000008000001</c:v>
                </c:pt>
                <c:pt idx="675">
                  <c:v>113.07660009999999</c:v>
                </c:pt>
                <c:pt idx="676">
                  <c:v>113.18760001999999</c:v>
                </c:pt>
                <c:pt idx="677">
                  <c:v>113.28060005999998</c:v>
                </c:pt>
                <c:pt idx="678">
                  <c:v>113.37879997999998</c:v>
                </c:pt>
                <c:pt idx="679">
                  <c:v>113.45519997999997</c:v>
                </c:pt>
                <c:pt idx="680">
                  <c:v>113.52639993999998</c:v>
                </c:pt>
                <c:pt idx="681">
                  <c:v>113.57479989999996</c:v>
                </c:pt>
                <c:pt idx="682">
                  <c:v>113.62659997999999</c:v>
                </c:pt>
                <c:pt idx="683">
                  <c:v>113.68200005999999</c:v>
                </c:pt>
                <c:pt idx="684">
                  <c:v>113.77060005999998</c:v>
                </c:pt>
                <c:pt idx="685">
                  <c:v>113.85980004</c:v>
                </c:pt>
                <c:pt idx="686">
                  <c:v>113.93999992000001</c:v>
                </c:pt>
                <c:pt idx="687">
                  <c:v>114.00359994</c:v>
                </c:pt>
                <c:pt idx="688">
                  <c:v>114.06119988</c:v>
                </c:pt>
                <c:pt idx="689">
                  <c:v>114.13919990000002</c:v>
                </c:pt>
                <c:pt idx="690">
                  <c:v>114.20239982000001</c:v>
                </c:pt>
                <c:pt idx="691">
                  <c:v>114.27399986</c:v>
                </c:pt>
                <c:pt idx="692">
                  <c:v>114.33539984000002</c:v>
                </c:pt>
                <c:pt idx="693">
                  <c:v>114.41119986000001</c:v>
                </c:pt>
                <c:pt idx="694">
                  <c:v>114.48959982000002</c:v>
                </c:pt>
                <c:pt idx="695">
                  <c:v>114.58039984000003</c:v>
                </c:pt>
                <c:pt idx="696">
                  <c:v>114.66299978000002</c:v>
                </c:pt>
                <c:pt idx="697">
                  <c:v>114.72519980000003</c:v>
                </c:pt>
                <c:pt idx="698">
                  <c:v>114.79319984000001</c:v>
                </c:pt>
                <c:pt idx="699">
                  <c:v>114.82259986000003</c:v>
                </c:pt>
                <c:pt idx="700">
                  <c:v>114.86219992000002</c:v>
                </c:pt>
                <c:pt idx="701">
                  <c:v>114.89659994000002</c:v>
                </c:pt>
                <c:pt idx="702">
                  <c:v>114.89819996000001</c:v>
                </c:pt>
                <c:pt idx="703">
                  <c:v>114.91359990000002</c:v>
                </c:pt>
                <c:pt idx="704">
                  <c:v>114.95259984000002</c:v>
                </c:pt>
                <c:pt idx="705">
                  <c:v>115.00239994000002</c:v>
                </c:pt>
                <c:pt idx="706">
                  <c:v>115.05440006000001</c:v>
                </c:pt>
                <c:pt idx="707">
                  <c:v>115.10540012</c:v>
                </c:pt>
                <c:pt idx="708">
                  <c:v>115.14880022</c:v>
                </c:pt>
                <c:pt idx="709">
                  <c:v>115.21280031999999</c:v>
                </c:pt>
                <c:pt idx="710">
                  <c:v>115.23380021999998</c:v>
                </c:pt>
                <c:pt idx="711">
                  <c:v>115.25100023999998</c:v>
                </c:pt>
                <c:pt idx="712">
                  <c:v>115.27060029999997</c:v>
                </c:pt>
                <c:pt idx="713">
                  <c:v>115.29960023999996</c:v>
                </c:pt>
                <c:pt idx="714">
                  <c:v>115.34360015999997</c:v>
                </c:pt>
                <c:pt idx="715">
                  <c:v>115.36100021999997</c:v>
                </c:pt>
                <c:pt idx="716">
                  <c:v>115.38340011999995</c:v>
                </c:pt>
                <c:pt idx="717">
                  <c:v>115.38880003999996</c:v>
                </c:pt>
                <c:pt idx="718">
                  <c:v>115.39959991999996</c:v>
                </c:pt>
                <c:pt idx="719">
                  <c:v>115.39759993999996</c:v>
                </c:pt>
                <c:pt idx="720">
                  <c:v>115.41599989999997</c:v>
                </c:pt>
                <c:pt idx="721">
                  <c:v>115.44719999999995</c:v>
                </c:pt>
                <c:pt idx="722">
                  <c:v>115.47199995999998</c:v>
                </c:pt>
                <c:pt idx="723">
                  <c:v>115.49039991999999</c:v>
                </c:pt>
                <c:pt idx="724">
                  <c:v>115.50399975999999</c:v>
                </c:pt>
                <c:pt idx="725">
                  <c:v>115.50079969999999</c:v>
                </c:pt>
                <c:pt idx="726">
                  <c:v>115.47639965999998</c:v>
                </c:pt>
                <c:pt idx="727">
                  <c:v>115.46279963999997</c:v>
                </c:pt>
                <c:pt idx="728">
                  <c:v>115.42639964</c:v>
                </c:pt>
                <c:pt idx="729">
                  <c:v>115.39059961999999</c:v>
                </c:pt>
                <c:pt idx="730">
                  <c:v>115.34539972</c:v>
                </c:pt>
                <c:pt idx="731">
                  <c:v>115.32179972000002</c:v>
                </c:pt>
                <c:pt idx="732">
                  <c:v>115.28979959999998</c:v>
                </c:pt>
                <c:pt idx="733">
                  <c:v>115.24739955999998</c:v>
                </c:pt>
                <c:pt idx="734">
                  <c:v>115.19019953999998</c:v>
                </c:pt>
                <c:pt idx="735">
                  <c:v>115.11039959999998</c:v>
                </c:pt>
                <c:pt idx="736">
                  <c:v>115.05219968</c:v>
                </c:pt>
                <c:pt idx="737">
                  <c:v>115.01439967999998</c:v>
                </c:pt>
                <c:pt idx="738">
                  <c:v>114.95259976</c:v>
                </c:pt>
                <c:pt idx="739">
                  <c:v>114.86859965999999</c:v>
                </c:pt>
                <c:pt idx="740">
                  <c:v>114.81339976</c:v>
                </c:pt>
                <c:pt idx="741">
                  <c:v>114.76399974</c:v>
                </c:pt>
                <c:pt idx="742">
                  <c:v>114.72799968</c:v>
                </c:pt>
                <c:pt idx="743">
                  <c:v>114.70559961999999</c:v>
                </c:pt>
                <c:pt idx="744">
                  <c:v>114.68319971999999</c:v>
                </c:pt>
                <c:pt idx="745">
                  <c:v>114.63619975999998</c:v>
                </c:pt>
                <c:pt idx="746">
                  <c:v>114.58619976</c:v>
                </c:pt>
                <c:pt idx="747">
                  <c:v>114.55179974000001</c:v>
                </c:pt>
                <c:pt idx="748">
                  <c:v>114.51559964</c:v>
                </c:pt>
                <c:pt idx="749">
                  <c:v>114.53659956000001</c:v>
                </c:pt>
                <c:pt idx="750">
                  <c:v>114.55619948000003</c:v>
                </c:pt>
                <c:pt idx="751">
                  <c:v>114.57119948000003</c:v>
                </c:pt>
                <c:pt idx="752">
                  <c:v>114.61919952000004</c:v>
                </c:pt>
                <c:pt idx="753">
                  <c:v>114.65199950000004</c:v>
                </c:pt>
                <c:pt idx="754">
                  <c:v>114.67559950000005</c:v>
                </c:pt>
                <c:pt idx="755">
                  <c:v>114.70999952000004</c:v>
                </c:pt>
                <c:pt idx="756">
                  <c:v>114.74419950000004</c:v>
                </c:pt>
                <c:pt idx="757">
                  <c:v>114.78699950000004</c:v>
                </c:pt>
                <c:pt idx="758">
                  <c:v>114.82019942000005</c:v>
                </c:pt>
                <c:pt idx="759">
                  <c:v>114.84959944000003</c:v>
                </c:pt>
                <c:pt idx="760">
                  <c:v>114.90419952000002</c:v>
                </c:pt>
                <c:pt idx="761">
                  <c:v>114.95299956000002</c:v>
                </c:pt>
                <c:pt idx="762">
                  <c:v>114.98999954000003</c:v>
                </c:pt>
                <c:pt idx="763">
                  <c:v>115.02119950000004</c:v>
                </c:pt>
                <c:pt idx="764">
                  <c:v>115.04919954000003</c:v>
                </c:pt>
                <c:pt idx="765">
                  <c:v>115.09779954000001</c:v>
                </c:pt>
                <c:pt idx="766">
                  <c:v>115.15539964</c:v>
                </c:pt>
                <c:pt idx="767">
                  <c:v>115.20919969999999</c:v>
                </c:pt>
                <c:pt idx="768">
                  <c:v>115.27079972</c:v>
                </c:pt>
                <c:pt idx="769">
                  <c:v>115.33499970000001</c:v>
                </c:pt>
                <c:pt idx="770">
                  <c:v>115.39079971999999</c:v>
                </c:pt>
                <c:pt idx="771">
                  <c:v>115.44119963999999</c:v>
                </c:pt>
                <c:pt idx="772">
                  <c:v>115.45459976000001</c:v>
                </c:pt>
                <c:pt idx="773">
                  <c:v>115.45279967999998</c:v>
                </c:pt>
                <c:pt idx="774">
                  <c:v>115.44939971999999</c:v>
                </c:pt>
                <c:pt idx="775">
                  <c:v>115.45199965999997</c:v>
                </c:pt>
                <c:pt idx="776">
                  <c:v>115.47039977999995</c:v>
                </c:pt>
                <c:pt idx="777">
                  <c:v>115.49219985999999</c:v>
                </c:pt>
                <c:pt idx="778">
                  <c:v>115.52419983999998</c:v>
                </c:pt>
                <c:pt idx="779">
                  <c:v>115.55619979999997</c:v>
                </c:pt>
                <c:pt idx="780">
                  <c:v>115.58679977999998</c:v>
                </c:pt>
                <c:pt idx="781">
                  <c:v>115.61479979999999</c:v>
                </c:pt>
                <c:pt idx="782">
                  <c:v>115.65419983999999</c:v>
                </c:pt>
                <c:pt idx="783">
                  <c:v>115.69599991999999</c:v>
                </c:pt>
                <c:pt idx="784">
                  <c:v>115.73459994000001</c:v>
                </c:pt>
                <c:pt idx="785">
                  <c:v>115.79139986000001</c:v>
                </c:pt>
                <c:pt idx="786">
                  <c:v>115.84859988000002</c:v>
                </c:pt>
                <c:pt idx="787">
                  <c:v>115.88739994000001</c:v>
                </c:pt>
                <c:pt idx="788">
                  <c:v>115.94699984</c:v>
                </c:pt>
                <c:pt idx="789">
                  <c:v>116.04039982</c:v>
                </c:pt>
                <c:pt idx="790">
                  <c:v>116.12619968000001</c:v>
                </c:pt>
                <c:pt idx="791">
                  <c:v>116.18779972</c:v>
                </c:pt>
                <c:pt idx="792">
                  <c:v>116.23899982</c:v>
                </c:pt>
                <c:pt idx="793">
                  <c:v>116.28839984</c:v>
                </c:pt>
                <c:pt idx="794">
                  <c:v>116.33059970000002</c:v>
                </c:pt>
                <c:pt idx="795">
                  <c:v>116.37439958</c:v>
                </c:pt>
                <c:pt idx="796">
                  <c:v>116.41519959999999</c:v>
                </c:pt>
                <c:pt idx="797">
                  <c:v>116.44919968000001</c:v>
                </c:pt>
                <c:pt idx="798">
                  <c:v>116.46159972</c:v>
                </c:pt>
                <c:pt idx="799">
                  <c:v>116.46939986000001</c:v>
                </c:pt>
                <c:pt idx="800">
                  <c:v>116.48839994000002</c:v>
                </c:pt>
                <c:pt idx="801">
                  <c:v>116.51719998</c:v>
                </c:pt>
                <c:pt idx="802">
                  <c:v>116.52919994000001</c:v>
                </c:pt>
                <c:pt idx="803">
                  <c:v>116.51040004000001</c:v>
                </c:pt>
                <c:pt idx="804">
                  <c:v>116.48180004</c:v>
                </c:pt>
                <c:pt idx="805">
                  <c:v>116.44540006</c:v>
                </c:pt>
                <c:pt idx="806">
                  <c:v>116.40540005999999</c:v>
                </c:pt>
                <c:pt idx="807">
                  <c:v>116.36799999999998</c:v>
                </c:pt>
                <c:pt idx="808">
                  <c:v>116.34919995999996</c:v>
                </c:pt>
                <c:pt idx="809">
                  <c:v>116.32379987999997</c:v>
                </c:pt>
                <c:pt idx="810">
                  <c:v>116.27019985999998</c:v>
                </c:pt>
                <c:pt idx="811">
                  <c:v>116.22639981999998</c:v>
                </c:pt>
                <c:pt idx="812">
                  <c:v>116.20379985999998</c:v>
                </c:pt>
                <c:pt idx="813">
                  <c:v>116.20279993999996</c:v>
                </c:pt>
                <c:pt idx="814">
                  <c:v>116.20299997999994</c:v>
                </c:pt>
                <c:pt idx="815">
                  <c:v>116.18599999999996</c:v>
                </c:pt>
                <c:pt idx="816">
                  <c:v>116.17400001999997</c:v>
                </c:pt>
                <c:pt idx="817">
                  <c:v>116.14480003999999</c:v>
                </c:pt>
                <c:pt idx="818">
                  <c:v>116.12060005999997</c:v>
                </c:pt>
                <c:pt idx="819">
                  <c:v>116.12200005999998</c:v>
                </c:pt>
                <c:pt idx="820">
                  <c:v>116.12680001999998</c:v>
                </c:pt>
                <c:pt idx="821">
                  <c:v>116.12340005999997</c:v>
                </c:pt>
                <c:pt idx="822">
                  <c:v>116.15239999999999</c:v>
                </c:pt>
                <c:pt idx="823">
                  <c:v>116.20040001999998</c:v>
                </c:pt>
                <c:pt idx="824">
                  <c:v>116.25580009999997</c:v>
                </c:pt>
                <c:pt idx="825">
                  <c:v>116.31240013999999</c:v>
                </c:pt>
                <c:pt idx="826">
                  <c:v>116.3636001</c:v>
                </c:pt>
                <c:pt idx="827">
                  <c:v>116.40620006</c:v>
                </c:pt>
                <c:pt idx="828">
                  <c:v>116.45000010000001</c:v>
                </c:pt>
                <c:pt idx="829">
                  <c:v>116.48140009999999</c:v>
                </c:pt>
                <c:pt idx="830">
                  <c:v>116.52540004000001</c:v>
                </c:pt>
                <c:pt idx="831">
                  <c:v>116.56059994000002</c:v>
                </c:pt>
                <c:pt idx="832">
                  <c:v>116.5852</c:v>
                </c:pt>
                <c:pt idx="833">
                  <c:v>116.62419994</c:v>
                </c:pt>
                <c:pt idx="834">
                  <c:v>116.67919994000002</c:v>
                </c:pt>
                <c:pt idx="835">
                  <c:v>116.72480005999999</c:v>
                </c:pt>
                <c:pt idx="836">
                  <c:v>116.77499994</c:v>
                </c:pt>
                <c:pt idx="837">
                  <c:v>116.83419992</c:v>
                </c:pt>
                <c:pt idx="838">
                  <c:v>116.89799998000002</c:v>
                </c:pt>
                <c:pt idx="839">
                  <c:v>116.95000010000001</c:v>
                </c:pt>
                <c:pt idx="840">
                  <c:v>116.99540020000001</c:v>
                </c:pt>
                <c:pt idx="841">
                  <c:v>117.04540020000002</c:v>
                </c:pt>
                <c:pt idx="842">
                  <c:v>117.09560010000003</c:v>
                </c:pt>
                <c:pt idx="843">
                  <c:v>117.14040006000003</c:v>
                </c:pt>
                <c:pt idx="844">
                  <c:v>117.19100018000003</c:v>
                </c:pt>
                <c:pt idx="845">
                  <c:v>117.24700024000003</c:v>
                </c:pt>
                <c:pt idx="846">
                  <c:v>117.30080030000003</c:v>
                </c:pt>
                <c:pt idx="847">
                  <c:v>117.3808003</c:v>
                </c:pt>
                <c:pt idx="848">
                  <c:v>117.48780028000003</c:v>
                </c:pt>
                <c:pt idx="849">
                  <c:v>117.57920026000002</c:v>
                </c:pt>
                <c:pt idx="850">
                  <c:v>117.65800016000003</c:v>
                </c:pt>
                <c:pt idx="851">
                  <c:v>117.73180022000003</c:v>
                </c:pt>
                <c:pt idx="852">
                  <c:v>117.8114003</c:v>
                </c:pt>
                <c:pt idx="853">
                  <c:v>117.92340028000001</c:v>
                </c:pt>
                <c:pt idx="854">
                  <c:v>118.02700028000001</c:v>
                </c:pt>
                <c:pt idx="855">
                  <c:v>118.13260024000002</c:v>
                </c:pt>
                <c:pt idx="856">
                  <c:v>118.23100020000001</c:v>
                </c:pt>
                <c:pt idx="857">
                  <c:v>118.31900022000002</c:v>
                </c:pt>
                <c:pt idx="858">
                  <c:v>118.41340024000002</c:v>
                </c:pt>
                <c:pt idx="859">
                  <c:v>118.50740032</c:v>
                </c:pt>
                <c:pt idx="860">
                  <c:v>118.61060023999998</c:v>
                </c:pt>
                <c:pt idx="861">
                  <c:v>118.69640025999998</c:v>
                </c:pt>
                <c:pt idx="862">
                  <c:v>118.77260021999999</c:v>
                </c:pt>
                <c:pt idx="863">
                  <c:v>118.83220013999998</c:v>
                </c:pt>
                <c:pt idx="864">
                  <c:v>118.89320005999998</c:v>
                </c:pt>
                <c:pt idx="865">
                  <c:v>118.95380003999999</c:v>
                </c:pt>
                <c:pt idx="866">
                  <c:v>119.02099989999996</c:v>
                </c:pt>
                <c:pt idx="867">
                  <c:v>119.10739987999997</c:v>
                </c:pt>
                <c:pt idx="868">
                  <c:v>119.17759993999998</c:v>
                </c:pt>
                <c:pt idx="869">
                  <c:v>119.23999999999998</c:v>
                </c:pt>
                <c:pt idx="870">
                  <c:v>119.29800001999996</c:v>
                </c:pt>
                <c:pt idx="871">
                  <c:v>119.35820005999996</c:v>
                </c:pt>
                <c:pt idx="872">
                  <c:v>119.40800001999997</c:v>
                </c:pt>
                <c:pt idx="873">
                  <c:v>119.44920013999997</c:v>
                </c:pt>
                <c:pt idx="874">
                  <c:v>119.51640015999998</c:v>
                </c:pt>
                <c:pt idx="875">
                  <c:v>119.60660019999999</c:v>
                </c:pt>
                <c:pt idx="876">
                  <c:v>119.70240021999999</c:v>
                </c:pt>
                <c:pt idx="877">
                  <c:v>119.82220017999998</c:v>
                </c:pt>
                <c:pt idx="878">
                  <c:v>119.93400025999999</c:v>
                </c:pt>
                <c:pt idx="879">
                  <c:v>120.03040025999999</c:v>
                </c:pt>
                <c:pt idx="880">
                  <c:v>120.10860034</c:v>
                </c:pt>
                <c:pt idx="881">
                  <c:v>120.20780048</c:v>
                </c:pt>
                <c:pt idx="882">
                  <c:v>120.31140048000002</c:v>
                </c:pt>
                <c:pt idx="883">
                  <c:v>120.4182004</c:v>
                </c:pt>
                <c:pt idx="884">
                  <c:v>120.5154004</c:v>
                </c:pt>
                <c:pt idx="885">
                  <c:v>120.60580034</c:v>
                </c:pt>
                <c:pt idx="886">
                  <c:v>120.68420046000001</c:v>
                </c:pt>
                <c:pt idx="887">
                  <c:v>120.77740038</c:v>
                </c:pt>
                <c:pt idx="888">
                  <c:v>120.88380036000001</c:v>
                </c:pt>
                <c:pt idx="889">
                  <c:v>120.98580031999998</c:v>
                </c:pt>
                <c:pt idx="890">
                  <c:v>121.07200025999998</c:v>
                </c:pt>
                <c:pt idx="891">
                  <c:v>121.16900021999999</c:v>
                </c:pt>
                <c:pt idx="892">
                  <c:v>121.26360027999999</c:v>
                </c:pt>
                <c:pt idx="893">
                  <c:v>121.36000027999998</c:v>
                </c:pt>
                <c:pt idx="894">
                  <c:v>121.45780026</c:v>
                </c:pt>
                <c:pt idx="895">
                  <c:v>121.56160032</c:v>
                </c:pt>
                <c:pt idx="896">
                  <c:v>121.66920026</c:v>
                </c:pt>
                <c:pt idx="897">
                  <c:v>121.75860028000001</c:v>
                </c:pt>
                <c:pt idx="898">
                  <c:v>121.85580028</c:v>
                </c:pt>
                <c:pt idx="899">
                  <c:v>121.97100018</c:v>
                </c:pt>
                <c:pt idx="900">
                  <c:v>122.08820020000002</c:v>
                </c:pt>
                <c:pt idx="901">
                  <c:v>122.21980008</c:v>
                </c:pt>
                <c:pt idx="902">
                  <c:v>122.35320004</c:v>
                </c:pt>
                <c:pt idx="903">
                  <c:v>122.49559993999999</c:v>
                </c:pt>
                <c:pt idx="904">
                  <c:v>122.66579998000002</c:v>
                </c:pt>
                <c:pt idx="905">
                  <c:v>122.84379986000002</c:v>
                </c:pt>
                <c:pt idx="906">
                  <c:v>123.01579998000001</c:v>
                </c:pt>
                <c:pt idx="907">
                  <c:v>123.19960004000001</c:v>
                </c:pt>
                <c:pt idx="908">
                  <c:v>123.37580000000001</c:v>
                </c:pt>
                <c:pt idx="909">
                  <c:v>123.55220000000001</c:v>
                </c:pt>
                <c:pt idx="910">
                  <c:v>123.76000014000002</c:v>
                </c:pt>
                <c:pt idx="911">
                  <c:v>123.98500028000001</c:v>
                </c:pt>
                <c:pt idx="912">
                  <c:v>124.21480024</c:v>
                </c:pt>
                <c:pt idx="913">
                  <c:v>124.44940015999998</c:v>
                </c:pt>
                <c:pt idx="914">
                  <c:v>124.69460033999999</c:v>
                </c:pt>
                <c:pt idx="915">
                  <c:v>124.92120037999999</c:v>
                </c:pt>
                <c:pt idx="916">
                  <c:v>125.12900037999998</c:v>
                </c:pt>
                <c:pt idx="917">
                  <c:v>125.31960021999997</c:v>
                </c:pt>
                <c:pt idx="918">
                  <c:v>125.50120009999999</c:v>
                </c:pt>
                <c:pt idx="919">
                  <c:v>125.61300001999999</c:v>
                </c:pt>
                <c:pt idx="920">
                  <c:v>125.59639997999999</c:v>
                </c:pt>
                <c:pt idx="921">
                  <c:v>125.64379989999998</c:v>
                </c:pt>
                <c:pt idx="922">
                  <c:v>125.69619995999997</c:v>
                </c:pt>
                <c:pt idx="923">
                  <c:v>125.69259993999998</c:v>
                </c:pt>
                <c:pt idx="924">
                  <c:v>125.67559981999999</c:v>
                </c:pt>
                <c:pt idx="925">
                  <c:v>125.63399977999998</c:v>
                </c:pt>
                <c:pt idx="926">
                  <c:v>125.59179975999997</c:v>
                </c:pt>
                <c:pt idx="927">
                  <c:v>125.58999981999997</c:v>
                </c:pt>
                <c:pt idx="928">
                  <c:v>125.59299969999996</c:v>
                </c:pt>
                <c:pt idx="929">
                  <c:v>125.61659969999997</c:v>
                </c:pt>
                <c:pt idx="930">
                  <c:v>125.64099971999998</c:v>
                </c:pt>
                <c:pt idx="931">
                  <c:v>125.63959955999999</c:v>
                </c:pt>
                <c:pt idx="932">
                  <c:v>125.63519953999996</c:v>
                </c:pt>
                <c:pt idx="933">
                  <c:v>125.65859965999996</c:v>
                </c:pt>
                <c:pt idx="934">
                  <c:v>125.69399959999997</c:v>
                </c:pt>
                <c:pt idx="935">
                  <c:v>125.71319957999995</c:v>
                </c:pt>
                <c:pt idx="936">
                  <c:v>125.69419947999995</c:v>
                </c:pt>
                <c:pt idx="937">
                  <c:v>125.61399957999997</c:v>
                </c:pt>
                <c:pt idx="938">
                  <c:v>125.53499965999998</c:v>
                </c:pt>
                <c:pt idx="939">
                  <c:v>125.51519969999998</c:v>
                </c:pt>
                <c:pt idx="940">
                  <c:v>125.48739971999997</c:v>
                </c:pt>
                <c:pt idx="941">
                  <c:v>125.47199979999998</c:v>
                </c:pt>
                <c:pt idx="942">
                  <c:v>125.47819976000001</c:v>
                </c:pt>
                <c:pt idx="943">
                  <c:v>125.50819976000001</c:v>
                </c:pt>
                <c:pt idx="944">
                  <c:v>125.53859970000002</c:v>
                </c:pt>
                <c:pt idx="945">
                  <c:v>125.54939972000003</c:v>
                </c:pt>
                <c:pt idx="946">
                  <c:v>125.54319976000002</c:v>
                </c:pt>
                <c:pt idx="947">
                  <c:v>125.52639968</c:v>
                </c:pt>
                <c:pt idx="948">
                  <c:v>125.49799972</c:v>
                </c:pt>
                <c:pt idx="949">
                  <c:v>125.43679976000001</c:v>
                </c:pt>
                <c:pt idx="950">
                  <c:v>125.37119978000001</c:v>
                </c:pt>
                <c:pt idx="951">
                  <c:v>125.26619978000001</c:v>
                </c:pt>
                <c:pt idx="952">
                  <c:v>125.13019972000001</c:v>
                </c:pt>
                <c:pt idx="953">
                  <c:v>124.96499982000002</c:v>
                </c:pt>
                <c:pt idx="954">
                  <c:v>124.81079984</c:v>
                </c:pt>
                <c:pt idx="955">
                  <c:v>124.61039991999998</c:v>
                </c:pt>
                <c:pt idx="956">
                  <c:v>124.42559981999997</c:v>
                </c:pt>
                <c:pt idx="957">
                  <c:v>124.24319975999997</c:v>
                </c:pt>
                <c:pt idx="958">
                  <c:v>124.02619977999996</c:v>
                </c:pt>
                <c:pt idx="959">
                  <c:v>123.79279965999994</c:v>
                </c:pt>
                <c:pt idx="960">
                  <c:v>123.60439953999995</c:v>
                </c:pt>
                <c:pt idx="961">
                  <c:v>123.39839947999995</c:v>
                </c:pt>
                <c:pt idx="962">
                  <c:v>123.16679943999993</c:v>
                </c:pt>
                <c:pt idx="963">
                  <c:v>122.96159953999995</c:v>
                </c:pt>
                <c:pt idx="964">
                  <c:v>122.73559933999999</c:v>
                </c:pt>
                <c:pt idx="965">
                  <c:v>122.55619931999998</c:v>
                </c:pt>
                <c:pt idx="966">
                  <c:v>122.40059933999997</c:v>
                </c:pt>
                <c:pt idx="967">
                  <c:v>122.25419947999998</c:v>
                </c:pt>
                <c:pt idx="968">
                  <c:v>122.13339959999999</c:v>
                </c:pt>
                <c:pt idx="969">
                  <c:v>122.07719964</c:v>
                </c:pt>
                <c:pt idx="970">
                  <c:v>122.13639961999999</c:v>
                </c:pt>
                <c:pt idx="971">
                  <c:v>122.12859962</c:v>
                </c:pt>
                <c:pt idx="972">
                  <c:v>122.10859962000001</c:v>
                </c:pt>
                <c:pt idx="973">
                  <c:v>122.15279960000002</c:v>
                </c:pt>
                <c:pt idx="974">
                  <c:v>122.15119972000002</c:v>
                </c:pt>
                <c:pt idx="975">
                  <c:v>122.15899970000002</c:v>
                </c:pt>
                <c:pt idx="976">
                  <c:v>122.16599966000001</c:v>
                </c:pt>
                <c:pt idx="977">
                  <c:v>122.11919958000003</c:v>
                </c:pt>
                <c:pt idx="978">
                  <c:v>122.03839972000002</c:v>
                </c:pt>
                <c:pt idx="979">
                  <c:v>121.95659980000002</c:v>
                </c:pt>
                <c:pt idx="980">
                  <c:v>121.86079978000002</c:v>
                </c:pt>
                <c:pt idx="981">
                  <c:v>121.76099981999999</c:v>
                </c:pt>
                <c:pt idx="982">
                  <c:v>121.70159980000003</c:v>
                </c:pt>
                <c:pt idx="983">
                  <c:v>121.60219978000003</c:v>
                </c:pt>
                <c:pt idx="984">
                  <c:v>121.49419974</c:v>
                </c:pt>
                <c:pt idx="985">
                  <c:v>121.42759970000002</c:v>
                </c:pt>
                <c:pt idx="986">
                  <c:v>121.42339972000002</c:v>
                </c:pt>
                <c:pt idx="987">
                  <c:v>121.46959968000002</c:v>
                </c:pt>
                <c:pt idx="988">
                  <c:v>121.48959968000001</c:v>
                </c:pt>
                <c:pt idx="989">
                  <c:v>121.45699958000002</c:v>
                </c:pt>
                <c:pt idx="990">
                  <c:v>121.45619956</c:v>
                </c:pt>
                <c:pt idx="991">
                  <c:v>121.43359959999999</c:v>
                </c:pt>
                <c:pt idx="992">
                  <c:v>121.39639957999999</c:v>
                </c:pt>
                <c:pt idx="993">
                  <c:v>121.34419956000002</c:v>
                </c:pt>
                <c:pt idx="994">
                  <c:v>121.26779956</c:v>
                </c:pt>
                <c:pt idx="995">
                  <c:v>121.20939943999998</c:v>
                </c:pt>
                <c:pt idx="996">
                  <c:v>121.16179934</c:v>
                </c:pt>
                <c:pt idx="997">
                  <c:v>121.10279942</c:v>
                </c:pt>
                <c:pt idx="998">
                  <c:v>121.03879934000001</c:v>
                </c:pt>
                <c:pt idx="999">
                  <c:v>121.01419928</c:v>
                </c:pt>
                <c:pt idx="1000">
                  <c:v>120.99039923999999</c:v>
                </c:pt>
                <c:pt idx="1001">
                  <c:v>121.00859932000002</c:v>
                </c:pt>
                <c:pt idx="1002">
                  <c:v>121.05979942</c:v>
                </c:pt>
                <c:pt idx="1003">
                  <c:v>121.13639932000002</c:v>
                </c:pt>
                <c:pt idx="1004">
                  <c:v>121.20219920000001</c:v>
                </c:pt>
                <c:pt idx="1005">
                  <c:v>121.29719919999999</c:v>
                </c:pt>
                <c:pt idx="1006">
                  <c:v>121.39739924</c:v>
                </c:pt>
                <c:pt idx="1007">
                  <c:v>121.49079920000003</c:v>
                </c:pt>
                <c:pt idx="1008">
                  <c:v>121.61719920000002</c:v>
                </c:pt>
                <c:pt idx="1009">
                  <c:v>121.74759930000002</c:v>
                </c:pt>
                <c:pt idx="1010">
                  <c:v>121.79779936000001</c:v>
                </c:pt>
                <c:pt idx="1011">
                  <c:v>121.84599928000002</c:v>
                </c:pt>
                <c:pt idx="1012">
                  <c:v>121.90199934000002</c:v>
                </c:pt>
                <c:pt idx="1013">
                  <c:v>121.95259932000003</c:v>
                </c:pt>
                <c:pt idx="1014">
                  <c:v>122.00279936000001</c:v>
                </c:pt>
                <c:pt idx="1015">
                  <c:v>122.04139936000001</c:v>
                </c:pt>
                <c:pt idx="1016">
                  <c:v>122.05059950000003</c:v>
                </c:pt>
                <c:pt idx="1017">
                  <c:v>122.05319946000002</c:v>
                </c:pt>
                <c:pt idx="1018">
                  <c:v>122.03579942</c:v>
                </c:pt>
                <c:pt idx="1019">
                  <c:v>121.99659944000001</c:v>
                </c:pt>
                <c:pt idx="1020">
                  <c:v>121.99019946</c:v>
                </c:pt>
                <c:pt idx="1021">
                  <c:v>121.96079943999999</c:v>
                </c:pt>
                <c:pt idx="1022">
                  <c:v>121.9503995</c:v>
                </c:pt>
                <c:pt idx="1023">
                  <c:v>121.93399952</c:v>
                </c:pt>
                <c:pt idx="1024">
                  <c:v>121.94779942</c:v>
                </c:pt>
                <c:pt idx="1025">
                  <c:v>121.98279941999999</c:v>
                </c:pt>
                <c:pt idx="1026">
                  <c:v>122.02519947999997</c:v>
                </c:pt>
                <c:pt idx="1027">
                  <c:v>122.05339956</c:v>
                </c:pt>
                <c:pt idx="1028">
                  <c:v>122.11919941999999</c:v>
                </c:pt>
                <c:pt idx="1029">
                  <c:v>122.17859927999999</c:v>
                </c:pt>
                <c:pt idx="1030">
                  <c:v>122.26279925999998</c:v>
                </c:pt>
                <c:pt idx="1031">
                  <c:v>122.36099933999998</c:v>
                </c:pt>
                <c:pt idx="1032">
                  <c:v>122.42299929999997</c:v>
                </c:pt>
                <c:pt idx="1033">
                  <c:v>122.48819933999999</c:v>
                </c:pt>
                <c:pt idx="1034">
                  <c:v>122.53839937999999</c:v>
                </c:pt>
                <c:pt idx="1035">
                  <c:v>122.5669994</c:v>
                </c:pt>
                <c:pt idx="1036">
                  <c:v>122.58759937999999</c:v>
                </c:pt>
                <c:pt idx="1037">
                  <c:v>122.59939929999999</c:v>
                </c:pt>
                <c:pt idx="1038">
                  <c:v>122.64579927999999</c:v>
                </c:pt>
                <c:pt idx="1039">
                  <c:v>122.69579927999997</c:v>
                </c:pt>
                <c:pt idx="1040">
                  <c:v>122.73579927999998</c:v>
                </c:pt>
                <c:pt idx="1041">
                  <c:v>122.78779925999997</c:v>
                </c:pt>
                <c:pt idx="1042">
                  <c:v>122.82819935999999</c:v>
                </c:pt>
                <c:pt idx="1043">
                  <c:v>122.84199941999998</c:v>
                </c:pt>
                <c:pt idx="1044">
                  <c:v>122.89199941999998</c:v>
                </c:pt>
                <c:pt idx="1045">
                  <c:v>122.95079945999998</c:v>
                </c:pt>
                <c:pt idx="1046">
                  <c:v>123.03399953999998</c:v>
                </c:pt>
                <c:pt idx="1047">
                  <c:v>123.13619953999999</c:v>
                </c:pt>
                <c:pt idx="1048">
                  <c:v>123.24039965999998</c:v>
                </c:pt>
                <c:pt idx="1049">
                  <c:v>123.30479968</c:v>
                </c:pt>
                <c:pt idx="1050">
                  <c:v>123.3703998</c:v>
                </c:pt>
                <c:pt idx="1051">
                  <c:v>123.41439971999998</c:v>
                </c:pt>
                <c:pt idx="1052">
                  <c:v>123.45899963999999</c:v>
                </c:pt>
                <c:pt idx="1053">
                  <c:v>123.50559965999999</c:v>
                </c:pt>
                <c:pt idx="1054">
                  <c:v>123.54459974</c:v>
                </c:pt>
                <c:pt idx="1055">
                  <c:v>123.59979978</c:v>
                </c:pt>
                <c:pt idx="1056">
                  <c:v>123.65319974000001</c:v>
                </c:pt>
                <c:pt idx="1057">
                  <c:v>123.70139982000001</c:v>
                </c:pt>
                <c:pt idx="1058">
                  <c:v>123.74679989999998</c:v>
                </c:pt>
                <c:pt idx="1059">
                  <c:v>123.79859981999999</c:v>
                </c:pt>
                <c:pt idx="1060">
                  <c:v>123.88159983999999</c:v>
                </c:pt>
                <c:pt idx="1061">
                  <c:v>123.9863998</c:v>
                </c:pt>
                <c:pt idx="1062">
                  <c:v>124.10079981999999</c:v>
                </c:pt>
                <c:pt idx="1063">
                  <c:v>124.19679987999999</c:v>
                </c:pt>
                <c:pt idx="1064">
                  <c:v>124.28659983999999</c:v>
                </c:pt>
                <c:pt idx="1065">
                  <c:v>124.37219982000001</c:v>
                </c:pt>
                <c:pt idx="1066">
                  <c:v>124.46319971999998</c:v>
                </c:pt>
                <c:pt idx="1067">
                  <c:v>124.57939965999998</c:v>
                </c:pt>
                <c:pt idx="1068">
                  <c:v>124.67839959999999</c:v>
                </c:pt>
                <c:pt idx="1069">
                  <c:v>124.80659952000001</c:v>
                </c:pt>
                <c:pt idx="1070">
                  <c:v>124.89699960000002</c:v>
                </c:pt>
                <c:pt idx="1071">
                  <c:v>125.02139962000003</c:v>
                </c:pt>
                <c:pt idx="1072">
                  <c:v>125.14899956000004</c:v>
                </c:pt>
                <c:pt idx="1073">
                  <c:v>125.27899956000003</c:v>
                </c:pt>
                <c:pt idx="1074">
                  <c:v>125.40859962000002</c:v>
                </c:pt>
                <c:pt idx="1075">
                  <c:v>125.50539970000001</c:v>
                </c:pt>
                <c:pt idx="1076">
                  <c:v>125.59759972000002</c:v>
                </c:pt>
                <c:pt idx="1077">
                  <c:v>125.71499978000003</c:v>
                </c:pt>
                <c:pt idx="1078">
                  <c:v>125.84739998000003</c:v>
                </c:pt>
                <c:pt idx="1079">
                  <c:v>125.97719994000005</c:v>
                </c:pt>
                <c:pt idx="1080">
                  <c:v>126.09480004000005</c:v>
                </c:pt>
                <c:pt idx="1081">
                  <c:v>126.18239998000004</c:v>
                </c:pt>
                <c:pt idx="1082">
                  <c:v>126.24800012000003</c:v>
                </c:pt>
                <c:pt idx="1083">
                  <c:v>126.30600000000004</c:v>
                </c:pt>
                <c:pt idx="1084">
                  <c:v>126.38820002000004</c:v>
                </c:pt>
                <c:pt idx="1085">
                  <c:v>126.46879998000003</c:v>
                </c:pt>
                <c:pt idx="1086">
                  <c:v>126.55079996000002</c:v>
                </c:pt>
                <c:pt idx="1087">
                  <c:v>126.62360010000002</c:v>
                </c:pt>
                <c:pt idx="1088">
                  <c:v>126.67640010000001</c:v>
                </c:pt>
                <c:pt idx="1089">
                  <c:v>126.7092001</c:v>
                </c:pt>
                <c:pt idx="1090">
                  <c:v>126.75460018</c:v>
                </c:pt>
                <c:pt idx="1091">
                  <c:v>126.78260019999998</c:v>
                </c:pt>
                <c:pt idx="1092">
                  <c:v>126.75120019999997</c:v>
                </c:pt>
                <c:pt idx="1093">
                  <c:v>126.71040017999998</c:v>
                </c:pt>
                <c:pt idx="1094">
                  <c:v>126.63420023999997</c:v>
                </c:pt>
                <c:pt idx="1095">
                  <c:v>126.55440029999995</c:v>
                </c:pt>
                <c:pt idx="1096">
                  <c:v>126.48780025999997</c:v>
                </c:pt>
                <c:pt idx="1097">
                  <c:v>126.42120021999997</c:v>
                </c:pt>
                <c:pt idx="1098">
                  <c:v>126.34080014</c:v>
                </c:pt>
                <c:pt idx="1099">
                  <c:v>126.28680019999996</c:v>
                </c:pt>
                <c:pt idx="1100">
                  <c:v>126.17680019999996</c:v>
                </c:pt>
                <c:pt idx="1101">
                  <c:v>126.0908003</c:v>
                </c:pt>
                <c:pt idx="1102">
                  <c:v>125.96200039999999</c:v>
                </c:pt>
                <c:pt idx="1103">
                  <c:v>125.82420042</c:v>
                </c:pt>
                <c:pt idx="1104">
                  <c:v>125.67320036000001</c:v>
                </c:pt>
                <c:pt idx="1105">
                  <c:v>125.50240034000002</c:v>
                </c:pt>
                <c:pt idx="1106">
                  <c:v>125.37400038000001</c:v>
                </c:pt>
                <c:pt idx="1107">
                  <c:v>125.24840040000002</c:v>
                </c:pt>
                <c:pt idx="1108">
                  <c:v>125.15940032000005</c:v>
                </c:pt>
                <c:pt idx="1109">
                  <c:v>125.05540038000005</c:v>
                </c:pt>
                <c:pt idx="1110">
                  <c:v>124.95120040000005</c:v>
                </c:pt>
                <c:pt idx="1111">
                  <c:v>124.86780044000007</c:v>
                </c:pt>
                <c:pt idx="1112">
                  <c:v>124.79600036000006</c:v>
                </c:pt>
                <c:pt idx="1113">
                  <c:v>124.71820038000006</c:v>
                </c:pt>
                <c:pt idx="1114">
                  <c:v>124.64640044000005</c:v>
                </c:pt>
                <c:pt idx="1115">
                  <c:v>124.54760038000003</c:v>
                </c:pt>
                <c:pt idx="1116">
                  <c:v>124.46180036000005</c:v>
                </c:pt>
                <c:pt idx="1117">
                  <c:v>124.31920042000006</c:v>
                </c:pt>
                <c:pt idx="1118">
                  <c:v>124.22520048000004</c:v>
                </c:pt>
                <c:pt idx="1119">
                  <c:v>124.13260054000003</c:v>
                </c:pt>
                <c:pt idx="1120">
                  <c:v>124.02520048000004</c:v>
                </c:pt>
                <c:pt idx="1121">
                  <c:v>123.88720046000002</c:v>
                </c:pt>
                <c:pt idx="1122">
                  <c:v>123.72180054000002</c:v>
                </c:pt>
                <c:pt idx="1123">
                  <c:v>123.57200042000004</c:v>
                </c:pt>
                <c:pt idx="1124">
                  <c:v>123.42360046000003</c:v>
                </c:pt>
                <c:pt idx="1125">
                  <c:v>123.29660034</c:v>
                </c:pt>
                <c:pt idx="1126">
                  <c:v>123.18720031999999</c:v>
                </c:pt>
                <c:pt idx="1127">
                  <c:v>123.06260023999999</c:v>
                </c:pt>
                <c:pt idx="1128">
                  <c:v>122.96720015999999</c:v>
                </c:pt>
                <c:pt idx="1129">
                  <c:v>122.86740019999999</c:v>
                </c:pt>
                <c:pt idx="1130">
                  <c:v>122.67940001999999</c:v>
                </c:pt>
                <c:pt idx="1131">
                  <c:v>122.53960008</c:v>
                </c:pt>
                <c:pt idx="1132">
                  <c:v>122.37199998</c:v>
                </c:pt>
                <c:pt idx="1133">
                  <c:v>122.22900009999999</c:v>
                </c:pt>
                <c:pt idx="1134">
                  <c:v>122.06440004000002</c:v>
                </c:pt>
                <c:pt idx="1135">
                  <c:v>121.88920016000002</c:v>
                </c:pt>
                <c:pt idx="1136">
                  <c:v>121.67340028000002</c:v>
                </c:pt>
                <c:pt idx="1137">
                  <c:v>121.42720018000001</c:v>
                </c:pt>
                <c:pt idx="1138">
                  <c:v>121.15820024</c:v>
                </c:pt>
                <c:pt idx="1139">
                  <c:v>120.88220032000001</c:v>
                </c:pt>
                <c:pt idx="1140">
                  <c:v>120.55300034000001</c:v>
                </c:pt>
                <c:pt idx="1141">
                  <c:v>120.21480028000002</c:v>
                </c:pt>
                <c:pt idx="1142">
                  <c:v>119.89100022000002</c:v>
                </c:pt>
                <c:pt idx="1143">
                  <c:v>119.55560028000004</c:v>
                </c:pt>
                <c:pt idx="1144">
                  <c:v>119.29000030000003</c:v>
                </c:pt>
                <c:pt idx="1145">
                  <c:v>119.07140028000003</c:v>
                </c:pt>
                <c:pt idx="1146">
                  <c:v>118.82560026000003</c:v>
                </c:pt>
                <c:pt idx="1147">
                  <c:v>118.55740020000003</c:v>
                </c:pt>
                <c:pt idx="1148">
                  <c:v>118.32520018000001</c:v>
                </c:pt>
                <c:pt idx="1149">
                  <c:v>118.08520017999999</c:v>
                </c:pt>
                <c:pt idx="1150">
                  <c:v>117.94140013999998</c:v>
                </c:pt>
                <c:pt idx="1151">
                  <c:v>117.81620009999999</c:v>
                </c:pt>
                <c:pt idx="1152">
                  <c:v>117.74240005999999</c:v>
                </c:pt>
                <c:pt idx="1153">
                  <c:v>117.65860002000001</c:v>
                </c:pt>
                <c:pt idx="1154">
                  <c:v>117.58860002000002</c:v>
                </c:pt>
                <c:pt idx="1155">
                  <c:v>117.51699997999999</c:v>
                </c:pt>
                <c:pt idx="1156">
                  <c:v>117.40079987999998</c:v>
                </c:pt>
                <c:pt idx="1157">
                  <c:v>117.30419984</c:v>
                </c:pt>
                <c:pt idx="1158">
                  <c:v>117.17419984</c:v>
                </c:pt>
                <c:pt idx="1159">
                  <c:v>117.10179978000001</c:v>
                </c:pt>
                <c:pt idx="1160">
                  <c:v>117.01459976</c:v>
                </c:pt>
                <c:pt idx="1161">
                  <c:v>116.89099976000001</c:v>
                </c:pt>
                <c:pt idx="1162">
                  <c:v>116.74939988000001</c:v>
                </c:pt>
                <c:pt idx="1163">
                  <c:v>116.63339982000001</c:v>
                </c:pt>
                <c:pt idx="1164">
                  <c:v>116.50739976000001</c:v>
                </c:pt>
                <c:pt idx="1165">
                  <c:v>116.41779986000002</c:v>
                </c:pt>
                <c:pt idx="1166">
                  <c:v>116.33219988000002</c:v>
                </c:pt>
                <c:pt idx="1167">
                  <c:v>116.29659990000002</c:v>
                </c:pt>
                <c:pt idx="1168">
                  <c:v>116.25839998000001</c:v>
                </c:pt>
                <c:pt idx="1169">
                  <c:v>116.20860001999999</c:v>
                </c:pt>
                <c:pt idx="1170">
                  <c:v>116.20160006</c:v>
                </c:pt>
                <c:pt idx="1171">
                  <c:v>116.20620012000001</c:v>
                </c:pt>
                <c:pt idx="1172">
                  <c:v>116.22140000000002</c:v>
                </c:pt>
                <c:pt idx="1173">
                  <c:v>116.20020005999999</c:v>
                </c:pt>
                <c:pt idx="1174">
                  <c:v>116.18940003999998</c:v>
                </c:pt>
                <c:pt idx="1175">
                  <c:v>116.17280015999997</c:v>
                </c:pt>
                <c:pt idx="1176">
                  <c:v>116.15060013999997</c:v>
                </c:pt>
                <c:pt idx="1177">
                  <c:v>116.11860017999996</c:v>
                </c:pt>
                <c:pt idx="1178">
                  <c:v>116.06060015999998</c:v>
                </c:pt>
                <c:pt idx="1179">
                  <c:v>116.02660021999998</c:v>
                </c:pt>
                <c:pt idx="1180">
                  <c:v>116.10180025999996</c:v>
                </c:pt>
                <c:pt idx="1181">
                  <c:v>116.16200029999996</c:v>
                </c:pt>
                <c:pt idx="1182">
                  <c:v>116.26780031999996</c:v>
                </c:pt>
                <c:pt idx="1183">
                  <c:v>116.37060029999996</c:v>
                </c:pt>
                <c:pt idx="1184">
                  <c:v>116.46560030000001</c:v>
                </c:pt>
                <c:pt idx="1185">
                  <c:v>116.56820024000001</c:v>
                </c:pt>
                <c:pt idx="1186">
                  <c:v>116.70120012</c:v>
                </c:pt>
                <c:pt idx="1187">
                  <c:v>116.88580019999999</c:v>
                </c:pt>
                <c:pt idx="1188">
                  <c:v>117.09660006</c:v>
                </c:pt>
                <c:pt idx="1189">
                  <c:v>117.31560000000002</c:v>
                </c:pt>
                <c:pt idx="1190">
                  <c:v>117.5707999</c:v>
                </c:pt>
                <c:pt idx="1191">
                  <c:v>117.81999988000003</c:v>
                </c:pt>
                <c:pt idx="1192">
                  <c:v>118.09679996000003</c:v>
                </c:pt>
                <c:pt idx="1193">
                  <c:v>118.42719990000002</c:v>
                </c:pt>
                <c:pt idx="1194">
                  <c:v>118.73299976000003</c:v>
                </c:pt>
                <c:pt idx="1195">
                  <c:v>118.99119968000001</c:v>
                </c:pt>
                <c:pt idx="1196">
                  <c:v>119.25899968000002</c:v>
                </c:pt>
                <c:pt idx="1197">
                  <c:v>119.55139972000001</c:v>
                </c:pt>
                <c:pt idx="1198">
                  <c:v>119.83179982000001</c:v>
                </c:pt>
                <c:pt idx="1199">
                  <c:v>120.13199985999999</c:v>
                </c:pt>
                <c:pt idx="1200">
                  <c:v>120.36279988</c:v>
                </c:pt>
                <c:pt idx="1201">
                  <c:v>120.53739980000002</c:v>
                </c:pt>
                <c:pt idx="1202">
                  <c:v>120.72219973999999</c:v>
                </c:pt>
                <c:pt idx="1203">
                  <c:v>120.8853998</c:v>
                </c:pt>
                <c:pt idx="1204">
                  <c:v>121.04859988</c:v>
                </c:pt>
                <c:pt idx="1205">
                  <c:v>121.22319994000001</c:v>
                </c:pt>
                <c:pt idx="1206">
                  <c:v>121.38599991999999</c:v>
                </c:pt>
                <c:pt idx="1207">
                  <c:v>121.54299990000001</c:v>
                </c:pt>
                <c:pt idx="1208">
                  <c:v>121.71780000000001</c:v>
                </c:pt>
                <c:pt idx="1209">
                  <c:v>121.86320008000001</c:v>
                </c:pt>
                <c:pt idx="1210">
                  <c:v>122.01280000000001</c:v>
                </c:pt>
                <c:pt idx="1211">
                  <c:v>122.16059998000003</c:v>
                </c:pt>
                <c:pt idx="1212">
                  <c:v>122.32879990000001</c:v>
                </c:pt>
                <c:pt idx="1213">
                  <c:v>122.48000000000002</c:v>
                </c:pt>
                <c:pt idx="1214">
                  <c:v>122.64560014</c:v>
                </c:pt>
                <c:pt idx="1215">
                  <c:v>122.79860002000004</c:v>
                </c:pt>
                <c:pt idx="1216">
                  <c:v>122.95060000000004</c:v>
                </c:pt>
                <c:pt idx="1217">
                  <c:v>123.11060000000002</c:v>
                </c:pt>
                <c:pt idx="1218">
                  <c:v>123.24359988000002</c:v>
                </c:pt>
                <c:pt idx="1219">
                  <c:v>123.37859988</c:v>
                </c:pt>
                <c:pt idx="1220">
                  <c:v>123.50859988000001</c:v>
                </c:pt>
                <c:pt idx="1221">
                  <c:v>123.63319994</c:v>
                </c:pt>
                <c:pt idx="1222">
                  <c:v>123.75379991999998</c:v>
                </c:pt>
                <c:pt idx="1223">
                  <c:v>123.89639985999999</c:v>
                </c:pt>
                <c:pt idx="1224">
                  <c:v>124.03639985999996</c:v>
                </c:pt>
                <c:pt idx="1225">
                  <c:v>124.15319977999997</c:v>
                </c:pt>
                <c:pt idx="1226">
                  <c:v>124.24999969999993</c:v>
                </c:pt>
                <c:pt idx="1227">
                  <c:v>124.36799971999993</c:v>
                </c:pt>
                <c:pt idx="1228">
                  <c:v>124.47299971999993</c:v>
                </c:pt>
                <c:pt idx="1229">
                  <c:v>124.57799971999995</c:v>
                </c:pt>
                <c:pt idx="1230">
                  <c:v>124.64699981999995</c:v>
                </c:pt>
                <c:pt idx="1231">
                  <c:v>124.71959975999995</c:v>
                </c:pt>
                <c:pt idx="1232">
                  <c:v>124.76519971999993</c:v>
                </c:pt>
                <c:pt idx="1233">
                  <c:v>124.80099957999994</c:v>
                </c:pt>
                <c:pt idx="1234">
                  <c:v>124.82659969999995</c:v>
                </c:pt>
                <c:pt idx="1235">
                  <c:v>124.83679973999995</c:v>
                </c:pt>
                <c:pt idx="1236">
                  <c:v>124.84699977999998</c:v>
                </c:pt>
                <c:pt idx="1237">
                  <c:v>124.82959971999998</c:v>
                </c:pt>
                <c:pt idx="1238">
                  <c:v>124.80379985999998</c:v>
                </c:pt>
                <c:pt idx="1239">
                  <c:v>124.79079984000001</c:v>
                </c:pt>
                <c:pt idx="1240">
                  <c:v>124.81119991999999</c:v>
                </c:pt>
                <c:pt idx="1241">
                  <c:v>124.84479992</c:v>
                </c:pt>
                <c:pt idx="1242">
                  <c:v>124.90199978000001</c:v>
                </c:pt>
                <c:pt idx="1243">
                  <c:v>124.95619976000002</c:v>
                </c:pt>
                <c:pt idx="1244">
                  <c:v>124.98419980000004</c:v>
                </c:pt>
                <c:pt idx="1245">
                  <c:v>124.98059980000002</c:v>
                </c:pt>
                <c:pt idx="1246">
                  <c:v>124.97299984000001</c:v>
                </c:pt>
                <c:pt idx="1247">
                  <c:v>124.95979992000001</c:v>
                </c:pt>
                <c:pt idx="1248">
                  <c:v>124.89259990000001</c:v>
                </c:pt>
                <c:pt idx="1249">
                  <c:v>124.81099988</c:v>
                </c:pt>
                <c:pt idx="1250">
                  <c:v>124.73019986000001</c:v>
                </c:pt>
                <c:pt idx="1251">
                  <c:v>124.67119991999999</c:v>
                </c:pt>
                <c:pt idx="1252">
                  <c:v>124.63259991999999</c:v>
                </c:pt>
                <c:pt idx="1253">
                  <c:v>124.66220000000001</c:v>
                </c:pt>
                <c:pt idx="1254">
                  <c:v>124.6858</c:v>
                </c:pt>
                <c:pt idx="1255">
                  <c:v>124.72359999999999</c:v>
                </c:pt>
                <c:pt idx="1256">
                  <c:v>124.78219999999996</c:v>
                </c:pt>
                <c:pt idx="1257">
                  <c:v>124.83100003999996</c:v>
                </c:pt>
                <c:pt idx="1258">
                  <c:v>124.85059995999997</c:v>
                </c:pt>
                <c:pt idx="1259">
                  <c:v>124.86319991999997</c:v>
                </c:pt>
                <c:pt idx="1260">
                  <c:v>124.87419997999996</c:v>
                </c:pt>
                <c:pt idx="1261">
                  <c:v>124.87499999999996</c:v>
                </c:pt>
                <c:pt idx="1262">
                  <c:v>124.86839995999998</c:v>
                </c:pt>
                <c:pt idx="1263">
                  <c:v>124.87339995999999</c:v>
                </c:pt>
                <c:pt idx="1264">
                  <c:v>124.90859984000001</c:v>
                </c:pt>
                <c:pt idx="1265">
                  <c:v>124.94639998000002</c:v>
                </c:pt>
                <c:pt idx="1266">
                  <c:v>124.97499998000001</c:v>
                </c:pt>
                <c:pt idx="1267">
                  <c:v>124.98619994000002</c:v>
                </c:pt>
                <c:pt idx="1268">
                  <c:v>124.98559996000003</c:v>
                </c:pt>
                <c:pt idx="1269">
                  <c:v>124.97360000000005</c:v>
                </c:pt>
                <c:pt idx="1270">
                  <c:v>124.96999998000003</c:v>
                </c:pt>
                <c:pt idx="1271">
                  <c:v>125.01419996000003</c:v>
                </c:pt>
                <c:pt idx="1272">
                  <c:v>125.06160016000004</c:v>
                </c:pt>
                <c:pt idx="1273">
                  <c:v>125.11140026000004</c:v>
                </c:pt>
                <c:pt idx="1274">
                  <c:v>125.15240032000005</c:v>
                </c:pt>
                <c:pt idx="1275">
                  <c:v>125.19980038000003</c:v>
                </c:pt>
                <c:pt idx="1276">
                  <c:v>125.23580044000003</c:v>
                </c:pt>
                <c:pt idx="1277">
                  <c:v>125.27620038000005</c:v>
                </c:pt>
                <c:pt idx="1278">
                  <c:v>125.31060024000006</c:v>
                </c:pt>
                <c:pt idx="1279">
                  <c:v>125.33740032000003</c:v>
                </c:pt>
                <c:pt idx="1280">
                  <c:v>125.40060038000003</c:v>
                </c:pt>
                <c:pt idx="1281">
                  <c:v>125.44900050000003</c:v>
                </c:pt>
                <c:pt idx="1282">
                  <c:v>125.51460064000001</c:v>
                </c:pt>
                <c:pt idx="1283">
                  <c:v>125.55380078000002</c:v>
                </c:pt>
                <c:pt idx="1284">
                  <c:v>125.63520062000002</c:v>
                </c:pt>
                <c:pt idx="1285">
                  <c:v>125.72400068</c:v>
                </c:pt>
                <c:pt idx="1286">
                  <c:v>125.81560072000002</c:v>
                </c:pt>
                <c:pt idx="1287">
                  <c:v>125.93140088000001</c:v>
                </c:pt>
                <c:pt idx="1288">
                  <c:v>126.06620068000002</c:v>
                </c:pt>
                <c:pt idx="1289">
                  <c:v>126.19820064</c:v>
                </c:pt>
                <c:pt idx="1290">
                  <c:v>126.31240045999999</c:v>
                </c:pt>
                <c:pt idx="1291">
                  <c:v>126.41880045999999</c:v>
                </c:pt>
                <c:pt idx="1292">
                  <c:v>126.53720043999999</c:v>
                </c:pt>
                <c:pt idx="1293">
                  <c:v>126.61720057999999</c:v>
                </c:pt>
                <c:pt idx="1294">
                  <c:v>126.65980067999999</c:v>
                </c:pt>
                <c:pt idx="1295">
                  <c:v>126.68120067999999</c:v>
                </c:pt>
                <c:pt idx="1296">
                  <c:v>126.67780071999999</c:v>
                </c:pt>
                <c:pt idx="1297">
                  <c:v>126.66200069999999</c:v>
                </c:pt>
                <c:pt idx="1298">
                  <c:v>126.72640072</c:v>
                </c:pt>
                <c:pt idx="1299">
                  <c:v>126.80880062000001</c:v>
                </c:pt>
                <c:pt idx="1300">
                  <c:v>126.90080058000001</c:v>
                </c:pt>
                <c:pt idx="1301">
                  <c:v>126.97040064000001</c:v>
                </c:pt>
                <c:pt idx="1302">
                  <c:v>126.99820064000001</c:v>
                </c:pt>
                <c:pt idx="1303">
                  <c:v>126.96180048000001</c:v>
                </c:pt>
                <c:pt idx="1304">
                  <c:v>126.93060038</c:v>
                </c:pt>
                <c:pt idx="1305">
                  <c:v>126.92820031999997</c:v>
                </c:pt>
                <c:pt idx="1306">
                  <c:v>126.90540034</c:v>
                </c:pt>
                <c:pt idx="1307">
                  <c:v>126.87640026</c:v>
                </c:pt>
                <c:pt idx="1308">
                  <c:v>126.86440027999997</c:v>
                </c:pt>
                <c:pt idx="1309">
                  <c:v>126.83160027999999</c:v>
                </c:pt>
                <c:pt idx="1310">
                  <c:v>126.76560021999998</c:v>
                </c:pt>
                <c:pt idx="1311">
                  <c:v>126.73040033999997</c:v>
                </c:pt>
                <c:pt idx="1312">
                  <c:v>126.65920039999999</c:v>
                </c:pt>
                <c:pt idx="1313">
                  <c:v>126.62140039999998</c:v>
                </c:pt>
                <c:pt idx="1314">
                  <c:v>126.57760049999997</c:v>
                </c:pt>
                <c:pt idx="1315">
                  <c:v>126.51000039999997</c:v>
                </c:pt>
                <c:pt idx="1316">
                  <c:v>126.46920037999999</c:v>
                </c:pt>
                <c:pt idx="1317">
                  <c:v>126.46120033999998</c:v>
                </c:pt>
                <c:pt idx="1318">
                  <c:v>126.47200035999997</c:v>
                </c:pt>
                <c:pt idx="1319">
                  <c:v>126.50320029999999</c:v>
                </c:pt>
                <c:pt idx="1320">
                  <c:v>126.52940025999999</c:v>
                </c:pt>
                <c:pt idx="1321">
                  <c:v>126.53880030000001</c:v>
                </c:pt>
                <c:pt idx="1322">
                  <c:v>126.57460018000002</c:v>
                </c:pt>
                <c:pt idx="1323">
                  <c:v>126.61160000000001</c:v>
                </c:pt>
                <c:pt idx="1324">
                  <c:v>126.63600002000001</c:v>
                </c:pt>
                <c:pt idx="1325">
                  <c:v>126.66119992000002</c:v>
                </c:pt>
                <c:pt idx="1326">
                  <c:v>126.69679990000003</c:v>
                </c:pt>
                <c:pt idx="1327">
                  <c:v>126.72339993999999</c:v>
                </c:pt>
                <c:pt idx="1328">
                  <c:v>126.74240018</c:v>
                </c:pt>
                <c:pt idx="1329">
                  <c:v>126.73820006</c:v>
                </c:pt>
                <c:pt idx="1330">
                  <c:v>126.72600006</c:v>
                </c:pt>
                <c:pt idx="1331">
                  <c:v>126.69659988000001</c:v>
                </c:pt>
                <c:pt idx="1332">
                  <c:v>126.68539992000002</c:v>
                </c:pt>
                <c:pt idx="1333">
                  <c:v>126.69359999999999</c:v>
                </c:pt>
                <c:pt idx="1334">
                  <c:v>126.67500014000001</c:v>
                </c:pt>
                <c:pt idx="1335">
                  <c:v>126.6808</c:v>
                </c:pt>
                <c:pt idx="1336">
                  <c:v>126.62119994000001</c:v>
                </c:pt>
                <c:pt idx="1337">
                  <c:v>126.52179975999999</c:v>
                </c:pt>
                <c:pt idx="1338">
                  <c:v>126.42659985999998</c:v>
                </c:pt>
                <c:pt idx="1339">
                  <c:v>126.35959989999998</c:v>
                </c:pt>
                <c:pt idx="1340">
                  <c:v>126.25960005999997</c:v>
                </c:pt>
                <c:pt idx="1341">
                  <c:v>126.16800001999998</c:v>
                </c:pt>
                <c:pt idx="1342">
                  <c:v>126.06860013999999</c:v>
                </c:pt>
                <c:pt idx="1343">
                  <c:v>126.03980009999999</c:v>
                </c:pt>
                <c:pt idx="1344">
                  <c:v>126.04560012</c:v>
                </c:pt>
                <c:pt idx="1345">
                  <c:v>126.10020018000002</c:v>
                </c:pt>
                <c:pt idx="1346">
                  <c:v>126.18860014000001</c:v>
                </c:pt>
                <c:pt idx="1347">
                  <c:v>126.29980010000001</c:v>
                </c:pt>
                <c:pt idx="1348">
                  <c:v>126.3664</c:v>
                </c:pt>
                <c:pt idx="1349">
                  <c:v>126.42940002000002</c:v>
                </c:pt>
                <c:pt idx="1350">
                  <c:v>126.52680007999999</c:v>
                </c:pt>
                <c:pt idx="1351">
                  <c:v>126.64319992</c:v>
                </c:pt>
                <c:pt idx="1352">
                  <c:v>126.78020004</c:v>
                </c:pt>
                <c:pt idx="1353">
                  <c:v>126.93480026000002</c:v>
                </c:pt>
                <c:pt idx="1354">
                  <c:v>127.09840042000002</c:v>
                </c:pt>
                <c:pt idx="1355">
                  <c:v>127.20520050000005</c:v>
                </c:pt>
                <c:pt idx="1356">
                  <c:v>127.33040054000003</c:v>
                </c:pt>
                <c:pt idx="1357">
                  <c:v>127.44920074000004</c:v>
                </c:pt>
                <c:pt idx="1358">
                  <c:v>127.57180084000004</c:v>
                </c:pt>
                <c:pt idx="1359">
                  <c:v>127.74060074000003</c:v>
                </c:pt>
                <c:pt idx="1360">
                  <c:v>127.94260086000003</c:v>
                </c:pt>
                <c:pt idx="1361">
                  <c:v>128.12940078000003</c:v>
                </c:pt>
                <c:pt idx="1362">
                  <c:v>128.36160064000001</c:v>
                </c:pt>
                <c:pt idx="1363">
                  <c:v>128.53920060000002</c:v>
                </c:pt>
                <c:pt idx="1364">
                  <c:v>128.69100068</c:v>
                </c:pt>
                <c:pt idx="1365">
                  <c:v>128.87380066</c:v>
                </c:pt>
                <c:pt idx="1366">
                  <c:v>129.01800064</c:v>
                </c:pt>
                <c:pt idx="1367">
                  <c:v>129.13900056</c:v>
                </c:pt>
                <c:pt idx="1368">
                  <c:v>129.26480057999999</c:v>
                </c:pt>
                <c:pt idx="1369">
                  <c:v>129.38100068</c:v>
                </c:pt>
                <c:pt idx="1370">
                  <c:v>129.49280059999998</c:v>
                </c:pt>
                <c:pt idx="1371">
                  <c:v>129.56980041999998</c:v>
                </c:pt>
                <c:pt idx="1372">
                  <c:v>129.62800048</c:v>
                </c:pt>
                <c:pt idx="1373">
                  <c:v>129.68140075999997</c:v>
                </c:pt>
                <c:pt idx="1374">
                  <c:v>129.75340057999995</c:v>
                </c:pt>
                <c:pt idx="1375">
                  <c:v>129.83480071999998</c:v>
                </c:pt>
                <c:pt idx="1376">
                  <c:v>129.92580078</c:v>
                </c:pt>
                <c:pt idx="1377">
                  <c:v>130.00840087999998</c:v>
                </c:pt>
                <c:pt idx="1378">
                  <c:v>130.09320069999998</c:v>
                </c:pt>
                <c:pt idx="1379">
                  <c:v>130.15740081999999</c:v>
                </c:pt>
                <c:pt idx="1380">
                  <c:v>130.22840057999997</c:v>
                </c:pt>
                <c:pt idx="1381">
                  <c:v>130.33980058</c:v>
                </c:pt>
                <c:pt idx="1382">
                  <c:v>130.45580033999997</c:v>
                </c:pt>
                <c:pt idx="1383">
                  <c:v>130.57800033999999</c:v>
                </c:pt>
                <c:pt idx="1384">
                  <c:v>130.70020035999997</c:v>
                </c:pt>
                <c:pt idx="1385">
                  <c:v>130.81280045999998</c:v>
                </c:pt>
                <c:pt idx="1386">
                  <c:v>130.98840057999999</c:v>
                </c:pt>
                <c:pt idx="1387">
                  <c:v>131.2246007</c:v>
                </c:pt>
                <c:pt idx="1388">
                  <c:v>131.42480060000003</c:v>
                </c:pt>
                <c:pt idx="1389">
                  <c:v>131.60940066000001</c:v>
                </c:pt>
                <c:pt idx="1390">
                  <c:v>131.82020068</c:v>
                </c:pt>
                <c:pt idx="1391">
                  <c:v>132.03300065999997</c:v>
                </c:pt>
                <c:pt idx="1392">
                  <c:v>132.26200073999999</c:v>
                </c:pt>
                <c:pt idx="1393">
                  <c:v>132.45120057999998</c:v>
                </c:pt>
                <c:pt idx="1394">
                  <c:v>132.64220064</c:v>
                </c:pt>
                <c:pt idx="1395">
                  <c:v>132.82760071999999</c:v>
                </c:pt>
                <c:pt idx="1396">
                  <c:v>133.00940065999998</c:v>
                </c:pt>
                <c:pt idx="1397">
                  <c:v>133.17820070000002</c:v>
                </c:pt>
                <c:pt idx="1398">
                  <c:v>133.33860078000001</c:v>
                </c:pt>
                <c:pt idx="1399">
                  <c:v>133.50600068000003</c:v>
                </c:pt>
                <c:pt idx="1400">
                  <c:v>133.63500062</c:v>
                </c:pt>
                <c:pt idx="1401">
                  <c:v>133.76120058000001</c:v>
                </c:pt>
                <c:pt idx="1402">
                  <c:v>133.8828006</c:v>
                </c:pt>
                <c:pt idx="1403">
                  <c:v>134.01480042</c:v>
                </c:pt>
                <c:pt idx="1404">
                  <c:v>134.14180023999998</c:v>
                </c:pt>
                <c:pt idx="1405">
                  <c:v>134.27840028</c:v>
                </c:pt>
                <c:pt idx="1406">
                  <c:v>134.39200013999999</c:v>
                </c:pt>
                <c:pt idx="1407">
                  <c:v>134.52019989999999</c:v>
                </c:pt>
                <c:pt idx="1408">
                  <c:v>134.64519989999997</c:v>
                </c:pt>
                <c:pt idx="1409">
                  <c:v>134.75420013999999</c:v>
                </c:pt>
                <c:pt idx="1410">
                  <c:v>134.87160004</c:v>
                </c:pt>
                <c:pt idx="1411">
                  <c:v>134.98040008000001</c:v>
                </c:pt>
                <c:pt idx="1412">
                  <c:v>135.08220030000001</c:v>
                </c:pt>
                <c:pt idx="1413">
                  <c:v>135.17580014000001</c:v>
                </c:pt>
                <c:pt idx="1414">
                  <c:v>135.28860014000003</c:v>
                </c:pt>
                <c:pt idx="1415">
                  <c:v>135.3248001</c:v>
                </c:pt>
                <c:pt idx="1416">
                  <c:v>135.38660003999999</c:v>
                </c:pt>
                <c:pt idx="1417">
                  <c:v>135.45900023999999</c:v>
                </c:pt>
                <c:pt idx="1418">
                  <c:v>135.48140014000001</c:v>
                </c:pt>
                <c:pt idx="1419">
                  <c:v>135.51959992000002</c:v>
                </c:pt>
                <c:pt idx="1420">
                  <c:v>135.52720002000001</c:v>
                </c:pt>
                <c:pt idx="1421">
                  <c:v>135.57940002000004</c:v>
                </c:pt>
                <c:pt idx="1422">
                  <c:v>135.65559998000003</c:v>
                </c:pt>
                <c:pt idx="1423">
                  <c:v>135.75839996000002</c:v>
                </c:pt>
                <c:pt idx="1424">
                  <c:v>135.83019988000001</c:v>
                </c:pt>
                <c:pt idx="1425">
                  <c:v>135.88239990000002</c:v>
                </c:pt>
                <c:pt idx="1426">
                  <c:v>135.95239989999999</c:v>
                </c:pt>
                <c:pt idx="1427">
                  <c:v>136.03599974000002</c:v>
                </c:pt>
                <c:pt idx="1428">
                  <c:v>136.11279966000001</c:v>
                </c:pt>
                <c:pt idx="1429">
                  <c:v>136.24139951999999</c:v>
                </c:pt>
                <c:pt idx="1430">
                  <c:v>136.35079954</c:v>
                </c:pt>
                <c:pt idx="1431">
                  <c:v>136.44319944</c:v>
                </c:pt>
                <c:pt idx="1432">
                  <c:v>136.51579953999999</c:v>
                </c:pt>
                <c:pt idx="1433">
                  <c:v>136.57899931999998</c:v>
                </c:pt>
                <c:pt idx="1434">
                  <c:v>136.57519927999999</c:v>
                </c:pt>
                <c:pt idx="1435">
                  <c:v>136.5669992</c:v>
                </c:pt>
                <c:pt idx="1436">
                  <c:v>136.47679902000002</c:v>
                </c:pt>
                <c:pt idx="1437">
                  <c:v>136.27759888</c:v>
                </c:pt>
                <c:pt idx="1438">
                  <c:v>135.95159895999998</c:v>
                </c:pt>
                <c:pt idx="1439">
                  <c:v>135.67079894</c:v>
                </c:pt>
                <c:pt idx="1440">
                  <c:v>135.47719893999999</c:v>
                </c:pt>
                <c:pt idx="1441">
                  <c:v>135.26559906</c:v>
                </c:pt>
                <c:pt idx="1442">
                  <c:v>135.02559892000002</c:v>
                </c:pt>
                <c:pt idx="1443">
                  <c:v>134.67819900000001</c:v>
                </c:pt>
                <c:pt idx="1444">
                  <c:v>134.17919890000002</c:v>
                </c:pt>
                <c:pt idx="1445">
                  <c:v>133.72539885999998</c:v>
                </c:pt>
                <c:pt idx="1446">
                  <c:v>133.21659896</c:v>
                </c:pt>
                <c:pt idx="1447">
                  <c:v>132.50699889999999</c:v>
                </c:pt>
                <c:pt idx="1448">
                  <c:v>131.86179885999999</c:v>
                </c:pt>
                <c:pt idx="1449">
                  <c:v>131.03839905999999</c:v>
                </c:pt>
                <c:pt idx="1450">
                  <c:v>130.24439911999997</c:v>
                </c:pt>
                <c:pt idx="1451">
                  <c:v>129.4045993</c:v>
                </c:pt>
                <c:pt idx="1452">
                  <c:v>128.52139923999999</c:v>
                </c:pt>
                <c:pt idx="1453">
                  <c:v>127.67439927999997</c:v>
                </c:pt>
                <c:pt idx="1454">
                  <c:v>126.70939942</c:v>
                </c:pt>
                <c:pt idx="1455">
                  <c:v>125.77999939999999</c:v>
                </c:pt>
                <c:pt idx="1456">
                  <c:v>124.92279953999997</c:v>
                </c:pt>
                <c:pt idx="1457">
                  <c:v>124.11459961999998</c:v>
                </c:pt>
                <c:pt idx="1458">
                  <c:v>123.33339951999997</c:v>
                </c:pt>
                <c:pt idx="1459">
                  <c:v>122.55679933999996</c:v>
                </c:pt>
                <c:pt idx="1460">
                  <c:v>121.80399935999998</c:v>
                </c:pt>
                <c:pt idx="1461">
                  <c:v>120.95859927999996</c:v>
                </c:pt>
                <c:pt idx="1462">
                  <c:v>120.07619923999999</c:v>
                </c:pt>
                <c:pt idx="1463">
                  <c:v>119.25719929999997</c:v>
                </c:pt>
                <c:pt idx="1464">
                  <c:v>118.47579913999998</c:v>
                </c:pt>
                <c:pt idx="1465">
                  <c:v>117.88519915999996</c:v>
                </c:pt>
                <c:pt idx="1466">
                  <c:v>117.24099931999996</c:v>
                </c:pt>
                <c:pt idx="1467">
                  <c:v>116.67619921999996</c:v>
                </c:pt>
                <c:pt idx="1468">
                  <c:v>116.16039933999997</c:v>
                </c:pt>
                <c:pt idx="1469">
                  <c:v>115.62359941999995</c:v>
                </c:pt>
                <c:pt idx="1470">
                  <c:v>115.05979951999998</c:v>
                </c:pt>
                <c:pt idx="1471">
                  <c:v>114.45999955999997</c:v>
                </c:pt>
                <c:pt idx="1472">
                  <c:v>113.87439957999999</c:v>
                </c:pt>
                <c:pt idx="1473">
                  <c:v>113.2453995</c:v>
                </c:pt>
                <c:pt idx="1474">
                  <c:v>112.58659960000001</c:v>
                </c:pt>
                <c:pt idx="1475">
                  <c:v>111.97659960000001</c:v>
                </c:pt>
                <c:pt idx="1476">
                  <c:v>111.33899949999999</c:v>
                </c:pt>
                <c:pt idx="1477">
                  <c:v>110.6903995</c:v>
                </c:pt>
                <c:pt idx="1478">
                  <c:v>110.07919953999999</c:v>
                </c:pt>
                <c:pt idx="1479">
                  <c:v>109.53259966000002</c:v>
                </c:pt>
                <c:pt idx="1480">
                  <c:v>109.01819978000002</c:v>
                </c:pt>
                <c:pt idx="1481">
                  <c:v>108.48539994000001</c:v>
                </c:pt>
                <c:pt idx="1482">
                  <c:v>107.895</c:v>
                </c:pt>
                <c:pt idx="1483">
                  <c:v>107.26120010000001</c:v>
                </c:pt>
                <c:pt idx="1484">
                  <c:v>106.74140014000001</c:v>
                </c:pt>
                <c:pt idx="1485">
                  <c:v>106.22140014</c:v>
                </c:pt>
                <c:pt idx="1486">
                  <c:v>105.76300015999999</c:v>
                </c:pt>
                <c:pt idx="1487">
                  <c:v>105.41580013999999</c:v>
                </c:pt>
                <c:pt idx="1488">
                  <c:v>105.21060009999999</c:v>
                </c:pt>
                <c:pt idx="1489">
                  <c:v>104.96240004000001</c:v>
                </c:pt>
                <c:pt idx="1490">
                  <c:v>104.55820004000002</c:v>
                </c:pt>
                <c:pt idx="1491">
                  <c:v>104.10699994000001</c:v>
                </c:pt>
                <c:pt idx="1492">
                  <c:v>103.70699994</c:v>
                </c:pt>
                <c:pt idx="1493">
                  <c:v>103.48999998000001</c:v>
                </c:pt>
                <c:pt idx="1494">
                  <c:v>103.44940000000001</c:v>
                </c:pt>
                <c:pt idx="1495">
                  <c:v>103.3631999</c:v>
                </c:pt>
                <c:pt idx="1496">
                  <c:v>103.32859983999998</c:v>
                </c:pt>
                <c:pt idx="1497">
                  <c:v>103.48959989999999</c:v>
                </c:pt>
                <c:pt idx="1498">
                  <c:v>103.66139998000003</c:v>
                </c:pt>
                <c:pt idx="1499">
                  <c:v>104.03119994000001</c:v>
                </c:pt>
                <c:pt idx="1500">
                  <c:v>104.43039992</c:v>
                </c:pt>
                <c:pt idx="1501">
                  <c:v>104.83339980000001</c:v>
                </c:pt>
                <c:pt idx="1502">
                  <c:v>105.27739974000002</c:v>
                </c:pt>
                <c:pt idx="1503">
                  <c:v>105.71399978000001</c:v>
                </c:pt>
                <c:pt idx="1504">
                  <c:v>106.28419968000001</c:v>
                </c:pt>
                <c:pt idx="1505">
                  <c:v>106.83919968000002</c:v>
                </c:pt>
                <c:pt idx="1506">
                  <c:v>107.43199966000002</c:v>
                </c:pt>
                <c:pt idx="1507">
                  <c:v>107.98199966</c:v>
                </c:pt>
                <c:pt idx="1508">
                  <c:v>108.48979964000002</c:v>
                </c:pt>
                <c:pt idx="1509">
                  <c:v>108.96259962000001</c:v>
                </c:pt>
                <c:pt idx="1510">
                  <c:v>109.26659955999997</c:v>
                </c:pt>
                <c:pt idx="1511">
                  <c:v>109.66599957999999</c:v>
                </c:pt>
                <c:pt idx="1512">
                  <c:v>109.99499949999998</c:v>
                </c:pt>
                <c:pt idx="1513">
                  <c:v>110.42779963999998</c:v>
                </c:pt>
                <c:pt idx="1514">
                  <c:v>110.77799969999998</c:v>
                </c:pt>
                <c:pt idx="1515">
                  <c:v>110.95999981999998</c:v>
                </c:pt>
                <c:pt idx="1516">
                  <c:v>111.23319973999998</c:v>
                </c:pt>
                <c:pt idx="1517">
                  <c:v>111.34659983999997</c:v>
                </c:pt>
                <c:pt idx="1518">
                  <c:v>111.47839977999996</c:v>
                </c:pt>
                <c:pt idx="1519">
                  <c:v>111.56859981999997</c:v>
                </c:pt>
                <c:pt idx="1520">
                  <c:v>111.65419979999999</c:v>
                </c:pt>
                <c:pt idx="1521">
                  <c:v>111.76739988</c:v>
                </c:pt>
                <c:pt idx="1522">
                  <c:v>111.82139981999998</c:v>
                </c:pt>
                <c:pt idx="1523">
                  <c:v>111.90639982</c:v>
                </c:pt>
                <c:pt idx="1524">
                  <c:v>112.07959990000001</c:v>
                </c:pt>
                <c:pt idx="1525">
                  <c:v>112.23679976000001</c:v>
                </c:pt>
                <c:pt idx="1526">
                  <c:v>112.40879988000002</c:v>
                </c:pt>
                <c:pt idx="1527">
                  <c:v>112.55139982000003</c:v>
                </c:pt>
                <c:pt idx="1528">
                  <c:v>112.65579986000003</c:v>
                </c:pt>
                <c:pt idx="1529">
                  <c:v>112.68759978</c:v>
                </c:pt>
                <c:pt idx="1530">
                  <c:v>112.66179975999999</c:v>
                </c:pt>
                <c:pt idx="1531">
                  <c:v>112.71259978000001</c:v>
                </c:pt>
                <c:pt idx="1532">
                  <c:v>112.80099976000001</c:v>
                </c:pt>
                <c:pt idx="1533">
                  <c:v>113.01439972</c:v>
                </c:pt>
                <c:pt idx="1534">
                  <c:v>113.17679962</c:v>
                </c:pt>
                <c:pt idx="1535">
                  <c:v>113.36159974000002</c:v>
                </c:pt>
                <c:pt idx="1536">
                  <c:v>113.55999986</c:v>
                </c:pt>
                <c:pt idx="1537">
                  <c:v>113.73280000000001</c:v>
                </c:pt>
                <c:pt idx="1538">
                  <c:v>113.91300003999997</c:v>
                </c:pt>
                <c:pt idx="1539">
                  <c:v>114.10260009999996</c:v>
                </c:pt>
                <c:pt idx="1540">
                  <c:v>114.34980011999997</c:v>
                </c:pt>
                <c:pt idx="1541">
                  <c:v>114.65220017999997</c:v>
                </c:pt>
                <c:pt idx="1542">
                  <c:v>114.91180023999996</c:v>
                </c:pt>
                <c:pt idx="1543">
                  <c:v>115.09740021999997</c:v>
                </c:pt>
                <c:pt idx="1544">
                  <c:v>115.25540009999997</c:v>
                </c:pt>
                <c:pt idx="1545">
                  <c:v>115.40920013999995</c:v>
                </c:pt>
                <c:pt idx="1546">
                  <c:v>115.56380019999997</c:v>
                </c:pt>
                <c:pt idx="1547">
                  <c:v>115.72460021999997</c:v>
                </c:pt>
                <c:pt idx="1548">
                  <c:v>115.85920011999998</c:v>
                </c:pt>
                <c:pt idx="1549">
                  <c:v>115.94740003999999</c:v>
                </c:pt>
                <c:pt idx="1550">
                  <c:v>116.00100003999998</c:v>
                </c:pt>
                <c:pt idx="1551">
                  <c:v>116.14000014</c:v>
                </c:pt>
                <c:pt idx="1552">
                  <c:v>116.31560012</c:v>
                </c:pt>
                <c:pt idx="1553">
                  <c:v>116.45740004000001</c:v>
                </c:pt>
                <c:pt idx="1554">
                  <c:v>116.54660001999999</c:v>
                </c:pt>
                <c:pt idx="1555">
                  <c:v>116.60199994</c:v>
                </c:pt>
                <c:pt idx="1556">
                  <c:v>116.56919996000001</c:v>
                </c:pt>
                <c:pt idx="1557">
                  <c:v>116.51419996</c:v>
                </c:pt>
                <c:pt idx="1558">
                  <c:v>116.46639998000001</c:v>
                </c:pt>
                <c:pt idx="1559">
                  <c:v>116.40160002000002</c:v>
                </c:pt>
                <c:pt idx="1560">
                  <c:v>116.47140012000001</c:v>
                </c:pt>
                <c:pt idx="1561">
                  <c:v>116.56660018000001</c:v>
                </c:pt>
                <c:pt idx="1562">
                  <c:v>116.79400024</c:v>
                </c:pt>
                <c:pt idx="1563">
                  <c:v>116.85680024</c:v>
                </c:pt>
                <c:pt idx="1564">
                  <c:v>116.95560011999999</c:v>
                </c:pt>
                <c:pt idx="1565">
                  <c:v>117.11940001999997</c:v>
                </c:pt>
                <c:pt idx="1566">
                  <c:v>117.23920013999998</c:v>
                </c:pt>
                <c:pt idx="1567">
                  <c:v>117.39700013999999</c:v>
                </c:pt>
                <c:pt idx="1568">
                  <c:v>117.54320007999999</c:v>
                </c:pt>
                <c:pt idx="1569">
                  <c:v>117.76900009999997</c:v>
                </c:pt>
                <c:pt idx="1570">
                  <c:v>118.01500001999997</c:v>
                </c:pt>
                <c:pt idx="1571">
                  <c:v>118.20679993999998</c:v>
                </c:pt>
                <c:pt idx="1572">
                  <c:v>118.40599991999997</c:v>
                </c:pt>
                <c:pt idx="1573">
                  <c:v>118.60439987999999</c:v>
                </c:pt>
                <c:pt idx="1574">
                  <c:v>118.73439987999998</c:v>
                </c:pt>
                <c:pt idx="1575">
                  <c:v>118.86419997999998</c:v>
                </c:pt>
                <c:pt idx="1576">
                  <c:v>119.00699997999995</c:v>
                </c:pt>
                <c:pt idx="1577">
                  <c:v>119.17500001999996</c:v>
                </c:pt>
                <c:pt idx="1578">
                  <c:v>119.33300003999994</c:v>
                </c:pt>
                <c:pt idx="1579">
                  <c:v>119.50660003999995</c:v>
                </c:pt>
                <c:pt idx="1580">
                  <c:v>119.65339997999996</c:v>
                </c:pt>
                <c:pt idx="1581">
                  <c:v>119.72539993999997</c:v>
                </c:pt>
                <c:pt idx="1582">
                  <c:v>119.81519987999997</c:v>
                </c:pt>
                <c:pt idx="1583">
                  <c:v>119.77199995999997</c:v>
                </c:pt>
                <c:pt idx="1584">
                  <c:v>119.73520004</c:v>
                </c:pt>
                <c:pt idx="1585">
                  <c:v>119.745</c:v>
                </c:pt>
                <c:pt idx="1586">
                  <c:v>119.77099991999999</c:v>
                </c:pt>
                <c:pt idx="1587">
                  <c:v>119.77859988</c:v>
                </c:pt>
                <c:pt idx="1588">
                  <c:v>119.80019992000003</c:v>
                </c:pt>
                <c:pt idx="1589">
                  <c:v>119.76419986000002</c:v>
                </c:pt>
                <c:pt idx="1590">
                  <c:v>119.79459980000001</c:v>
                </c:pt>
                <c:pt idx="1591">
                  <c:v>119.87039982</c:v>
                </c:pt>
                <c:pt idx="1592">
                  <c:v>119.93839986</c:v>
                </c:pt>
                <c:pt idx="1593">
                  <c:v>120.02919988000002</c:v>
                </c:pt>
                <c:pt idx="1594">
                  <c:v>120.15779990000001</c:v>
                </c:pt>
                <c:pt idx="1595">
                  <c:v>120.28559988000002</c:v>
                </c:pt>
                <c:pt idx="1596">
                  <c:v>120.41099982000001</c:v>
                </c:pt>
                <c:pt idx="1597">
                  <c:v>120.52559974000002</c:v>
                </c:pt>
                <c:pt idx="1598">
                  <c:v>120.57459968000001</c:v>
                </c:pt>
                <c:pt idx="1599">
                  <c:v>120.6665998</c:v>
                </c:pt>
                <c:pt idx="1600">
                  <c:v>120.75779976</c:v>
                </c:pt>
                <c:pt idx="1601">
                  <c:v>120.78779976</c:v>
                </c:pt>
                <c:pt idx="1602">
                  <c:v>120.76919973999999</c:v>
                </c:pt>
                <c:pt idx="1603">
                  <c:v>120.75019979999999</c:v>
                </c:pt>
                <c:pt idx="1604">
                  <c:v>120.79199988000001</c:v>
                </c:pt>
                <c:pt idx="1605">
                  <c:v>120.81159996000002</c:v>
                </c:pt>
                <c:pt idx="1606">
                  <c:v>120.79419990000001</c:v>
                </c:pt>
                <c:pt idx="1607">
                  <c:v>120.71099998000001</c:v>
                </c:pt>
                <c:pt idx="1608">
                  <c:v>120.60439994000001</c:v>
                </c:pt>
                <c:pt idx="1609">
                  <c:v>120.54059990000002</c:v>
                </c:pt>
                <c:pt idx="1610">
                  <c:v>120.51739984000001</c:v>
                </c:pt>
                <c:pt idx="1611">
                  <c:v>120.51539986000003</c:v>
                </c:pt>
                <c:pt idx="1612">
                  <c:v>120.49899988000004</c:v>
                </c:pt>
                <c:pt idx="1613">
                  <c:v>120.52199976000006</c:v>
                </c:pt>
                <c:pt idx="1614">
                  <c:v>120.55899988000004</c:v>
                </c:pt>
                <c:pt idx="1615">
                  <c:v>120.70639994000007</c:v>
                </c:pt>
                <c:pt idx="1616">
                  <c:v>120.81859980000007</c:v>
                </c:pt>
                <c:pt idx="1617">
                  <c:v>120.99379984000007</c:v>
                </c:pt>
                <c:pt idx="1618">
                  <c:v>121.11180002000005</c:v>
                </c:pt>
                <c:pt idx="1619">
                  <c:v>121.19139992000002</c:v>
                </c:pt>
                <c:pt idx="1620">
                  <c:v>121.39299994000002</c:v>
                </c:pt>
                <c:pt idx="1621">
                  <c:v>121.59960014000002</c:v>
                </c:pt>
                <c:pt idx="1622">
                  <c:v>121.83880012000002</c:v>
                </c:pt>
                <c:pt idx="1623">
                  <c:v>122.0178002</c:v>
                </c:pt>
                <c:pt idx="1624">
                  <c:v>122.23800024000001</c:v>
                </c:pt>
                <c:pt idx="1625">
                  <c:v>122.4478002</c:v>
                </c:pt>
                <c:pt idx="1626">
                  <c:v>122.68000019999999</c:v>
                </c:pt>
                <c:pt idx="1627">
                  <c:v>122.93280034</c:v>
                </c:pt>
                <c:pt idx="1628">
                  <c:v>123.20160023999999</c:v>
                </c:pt>
                <c:pt idx="1629">
                  <c:v>123.43540029999997</c:v>
                </c:pt>
                <c:pt idx="1630">
                  <c:v>123.74460041999995</c:v>
                </c:pt>
                <c:pt idx="1631">
                  <c:v>124.05920049999995</c:v>
                </c:pt>
                <c:pt idx="1632">
                  <c:v>124.39920049999996</c:v>
                </c:pt>
                <c:pt idx="1633">
                  <c:v>124.80960057999997</c:v>
                </c:pt>
                <c:pt idx="1634">
                  <c:v>125.24500049999999</c:v>
                </c:pt>
                <c:pt idx="1635">
                  <c:v>125.58980044</c:v>
                </c:pt>
                <c:pt idx="1636">
                  <c:v>125.95500062000001</c:v>
                </c:pt>
                <c:pt idx="1637">
                  <c:v>126.30820068000003</c:v>
                </c:pt>
                <c:pt idx="1638">
                  <c:v>126.63500076000003</c:v>
                </c:pt>
                <c:pt idx="1639">
                  <c:v>127.02080092000001</c:v>
                </c:pt>
                <c:pt idx="1640">
                  <c:v>127.31800078000002</c:v>
                </c:pt>
                <c:pt idx="1641">
                  <c:v>127.60680082000003</c:v>
                </c:pt>
                <c:pt idx="1642">
                  <c:v>127.90840070000002</c:v>
                </c:pt>
                <c:pt idx="1643">
                  <c:v>128.18340069999999</c:v>
                </c:pt>
                <c:pt idx="1644">
                  <c:v>128.37240064000002</c:v>
                </c:pt>
                <c:pt idx="1645">
                  <c:v>128.59160064</c:v>
                </c:pt>
                <c:pt idx="1646">
                  <c:v>128.80240079999999</c:v>
                </c:pt>
                <c:pt idx="1647">
                  <c:v>129.04260068000002</c:v>
                </c:pt>
                <c:pt idx="1648">
                  <c:v>129.33600066</c:v>
                </c:pt>
                <c:pt idx="1649">
                  <c:v>129.58920058000001</c:v>
                </c:pt>
                <c:pt idx="1650">
                  <c:v>129.82880050000003</c:v>
                </c:pt>
                <c:pt idx="1651">
                  <c:v>130.10060058000002</c:v>
                </c:pt>
                <c:pt idx="1652">
                  <c:v>130.40720077999998</c:v>
                </c:pt>
                <c:pt idx="1653">
                  <c:v>130.67240082000001</c:v>
                </c:pt>
                <c:pt idx="1654">
                  <c:v>130.93800093999999</c:v>
                </c:pt>
                <c:pt idx="1655">
                  <c:v>131.30800094</c:v>
                </c:pt>
                <c:pt idx="1656">
                  <c:v>131.71600111999999</c:v>
                </c:pt>
                <c:pt idx="1657">
                  <c:v>132.16660109999998</c:v>
                </c:pt>
                <c:pt idx="1658">
                  <c:v>132.67400115999999</c:v>
                </c:pt>
                <c:pt idx="1659">
                  <c:v>133.18260132</c:v>
                </c:pt>
                <c:pt idx="1660">
                  <c:v>133.65200134</c:v>
                </c:pt>
                <c:pt idx="1661">
                  <c:v>134.06620118000001</c:v>
                </c:pt>
                <c:pt idx="1662">
                  <c:v>134.47440110000002</c:v>
                </c:pt>
                <c:pt idx="1663">
                  <c:v>134.85760102</c:v>
                </c:pt>
                <c:pt idx="1664">
                  <c:v>135.22860107999998</c:v>
                </c:pt>
                <c:pt idx="1665">
                  <c:v>135.43180114</c:v>
                </c:pt>
                <c:pt idx="1666">
                  <c:v>135.65780120000002</c:v>
                </c:pt>
                <c:pt idx="1667">
                  <c:v>135.86340118000001</c:v>
                </c:pt>
                <c:pt idx="1668">
                  <c:v>136.04960114000002</c:v>
                </c:pt>
                <c:pt idx="1669">
                  <c:v>136.22500124000001</c:v>
                </c:pt>
                <c:pt idx="1670">
                  <c:v>136.31500124000002</c:v>
                </c:pt>
                <c:pt idx="1671">
                  <c:v>136.42040102000001</c:v>
                </c:pt>
                <c:pt idx="1672">
                  <c:v>136.54320102000003</c:v>
                </c:pt>
                <c:pt idx="1673">
                  <c:v>136.72160098000001</c:v>
                </c:pt>
                <c:pt idx="1674">
                  <c:v>136.90480075999997</c:v>
                </c:pt>
                <c:pt idx="1675">
                  <c:v>137.12560062</c:v>
                </c:pt>
                <c:pt idx="1676">
                  <c:v>137.30620059999998</c:v>
                </c:pt>
                <c:pt idx="1677">
                  <c:v>137.48440036</c:v>
                </c:pt>
                <c:pt idx="1678">
                  <c:v>137.68660038000002</c:v>
                </c:pt>
                <c:pt idx="1679">
                  <c:v>137.90040042000001</c:v>
                </c:pt>
                <c:pt idx="1680">
                  <c:v>138.09060031999999</c:v>
                </c:pt>
                <c:pt idx="1681">
                  <c:v>138.32920016</c:v>
                </c:pt>
                <c:pt idx="1682">
                  <c:v>138.53380007999999</c:v>
                </c:pt>
                <c:pt idx="1683">
                  <c:v>138.72000004</c:v>
                </c:pt>
                <c:pt idx="1684">
                  <c:v>138.89200016000004</c:v>
                </c:pt>
                <c:pt idx="1685">
                  <c:v>139.07640020000005</c:v>
                </c:pt>
                <c:pt idx="1686">
                  <c:v>139.26179998000003</c:v>
                </c:pt>
                <c:pt idx="1687">
                  <c:v>139.48159980000003</c:v>
                </c:pt>
                <c:pt idx="1688">
                  <c:v>139.74619972000002</c:v>
                </c:pt>
                <c:pt idx="1689">
                  <c:v>139.93659952000002</c:v>
                </c:pt>
                <c:pt idx="1690">
                  <c:v>140.16079964000002</c:v>
                </c:pt>
                <c:pt idx="1691">
                  <c:v>140.38799966000002</c:v>
                </c:pt>
                <c:pt idx="1692">
                  <c:v>140.59999978000005</c:v>
                </c:pt>
                <c:pt idx="1693">
                  <c:v>140.79939980000003</c:v>
                </c:pt>
                <c:pt idx="1694">
                  <c:v>141.05239998000002</c:v>
                </c:pt>
                <c:pt idx="1695">
                  <c:v>141.32500006000004</c:v>
                </c:pt>
                <c:pt idx="1696">
                  <c:v>141.62280004000004</c:v>
                </c:pt>
                <c:pt idx="1697">
                  <c:v>141.90800024000004</c:v>
                </c:pt>
                <c:pt idx="1698">
                  <c:v>142.20820042000003</c:v>
                </c:pt>
                <c:pt idx="1699">
                  <c:v>142.51780034000004</c:v>
                </c:pt>
                <c:pt idx="1700">
                  <c:v>142.86500033999999</c:v>
                </c:pt>
                <c:pt idx="1701">
                  <c:v>143.20800022000003</c:v>
                </c:pt>
                <c:pt idx="1702">
                  <c:v>143.50459994000005</c:v>
                </c:pt>
                <c:pt idx="1703">
                  <c:v>143.86000002000003</c:v>
                </c:pt>
                <c:pt idx="1704">
                  <c:v>144.15259982000006</c:v>
                </c:pt>
                <c:pt idx="1705">
                  <c:v>144.35859988000004</c:v>
                </c:pt>
                <c:pt idx="1706">
                  <c:v>144.54239962000005</c:v>
                </c:pt>
                <c:pt idx="1707">
                  <c:v>144.73839968000004</c:v>
                </c:pt>
                <c:pt idx="1708">
                  <c:v>144.87399966000004</c:v>
                </c:pt>
                <c:pt idx="1709">
                  <c:v>145.06139956000004</c:v>
                </c:pt>
                <c:pt idx="1710">
                  <c:v>145.25899966000006</c:v>
                </c:pt>
                <c:pt idx="1711">
                  <c:v>145.47279970000002</c:v>
                </c:pt>
                <c:pt idx="1712">
                  <c:v>145.68539978000001</c:v>
                </c:pt>
                <c:pt idx="1713">
                  <c:v>145.88820006000003</c:v>
                </c:pt>
                <c:pt idx="1714">
                  <c:v>146.12940002000002</c:v>
                </c:pt>
                <c:pt idx="1715">
                  <c:v>146.41079986000003</c:v>
                </c:pt>
                <c:pt idx="1716">
                  <c:v>146.70160002000003</c:v>
                </c:pt>
                <c:pt idx="1717">
                  <c:v>146.96980008000003</c:v>
                </c:pt>
                <c:pt idx="1718">
                  <c:v>147.29980008000004</c:v>
                </c:pt>
                <c:pt idx="1719">
                  <c:v>147.65480008000003</c:v>
                </c:pt>
                <c:pt idx="1720">
                  <c:v>148.00160002000001</c:v>
                </c:pt>
                <c:pt idx="1721">
                  <c:v>148.36279996000002</c:v>
                </c:pt>
                <c:pt idx="1722">
                  <c:v>148.7092001</c:v>
                </c:pt>
                <c:pt idx="1723">
                  <c:v>149.0670001</c:v>
                </c:pt>
                <c:pt idx="1724">
                  <c:v>149.40780026000002</c:v>
                </c:pt>
                <c:pt idx="1725">
                  <c:v>149.68120053999999</c:v>
                </c:pt>
                <c:pt idx="1726">
                  <c:v>149.92420041999998</c:v>
                </c:pt>
                <c:pt idx="1727">
                  <c:v>150.19000059999999</c:v>
                </c:pt>
                <c:pt idx="1728">
                  <c:v>150.4148007</c:v>
                </c:pt>
                <c:pt idx="1729">
                  <c:v>150.68160064</c:v>
                </c:pt>
                <c:pt idx="1730">
                  <c:v>150.94960051999999</c:v>
                </c:pt>
                <c:pt idx="1731">
                  <c:v>151.19420073999999</c:v>
                </c:pt>
                <c:pt idx="1732">
                  <c:v>151.46900085999999</c:v>
                </c:pt>
                <c:pt idx="1733">
                  <c:v>151.74040069999998</c:v>
                </c:pt>
                <c:pt idx="1734">
                  <c:v>152.0130005</c:v>
                </c:pt>
                <c:pt idx="1735">
                  <c:v>152.28860046</c:v>
                </c:pt>
                <c:pt idx="1736">
                  <c:v>152.55140046</c:v>
                </c:pt>
                <c:pt idx="1737">
                  <c:v>152.81240051999998</c:v>
                </c:pt>
                <c:pt idx="1738">
                  <c:v>153.05400055999999</c:v>
                </c:pt>
                <c:pt idx="1739">
                  <c:v>153.39480071999998</c:v>
                </c:pt>
                <c:pt idx="1740">
                  <c:v>153.68420075999995</c:v>
                </c:pt>
                <c:pt idx="1741">
                  <c:v>153.93300079999995</c:v>
                </c:pt>
                <c:pt idx="1742">
                  <c:v>154.13980071999995</c:v>
                </c:pt>
                <c:pt idx="1743">
                  <c:v>154.41460081999995</c:v>
                </c:pt>
                <c:pt idx="1744">
                  <c:v>154.70640073999996</c:v>
                </c:pt>
                <c:pt idx="1745">
                  <c:v>154.95460081999997</c:v>
                </c:pt>
                <c:pt idx="1746">
                  <c:v>155.11980071999994</c:v>
                </c:pt>
                <c:pt idx="1747">
                  <c:v>155.29940063999996</c:v>
                </c:pt>
                <c:pt idx="1748">
                  <c:v>155.47360047999996</c:v>
                </c:pt>
                <c:pt idx="1749">
                  <c:v>155.65280059999998</c:v>
                </c:pt>
                <c:pt idx="1750">
                  <c:v>155.81880065999999</c:v>
                </c:pt>
                <c:pt idx="1751">
                  <c:v>155.96320068</c:v>
                </c:pt>
                <c:pt idx="1752">
                  <c:v>156.14100067999999</c:v>
                </c:pt>
                <c:pt idx="1753">
                  <c:v>156.32060060000001</c:v>
                </c:pt>
                <c:pt idx="1754">
                  <c:v>156.53940064</c:v>
                </c:pt>
                <c:pt idx="1755">
                  <c:v>156.76780060000002</c:v>
                </c:pt>
                <c:pt idx="1756">
                  <c:v>156.98180084000001</c:v>
                </c:pt>
                <c:pt idx="1757">
                  <c:v>157.23920074</c:v>
                </c:pt>
                <c:pt idx="1758">
                  <c:v>157.53540068000001</c:v>
                </c:pt>
                <c:pt idx="1759">
                  <c:v>157.75600065999998</c:v>
                </c:pt>
                <c:pt idx="1760">
                  <c:v>157.96200042000001</c:v>
                </c:pt>
                <c:pt idx="1761">
                  <c:v>158.15720062</c:v>
                </c:pt>
                <c:pt idx="1762">
                  <c:v>158.33280059999998</c:v>
                </c:pt>
                <c:pt idx="1763">
                  <c:v>158.51160035999999</c:v>
                </c:pt>
                <c:pt idx="1764">
                  <c:v>158.63600037999998</c:v>
                </c:pt>
                <c:pt idx="1765">
                  <c:v>158.75360047999999</c:v>
                </c:pt>
                <c:pt idx="1766">
                  <c:v>158.8506003</c:v>
                </c:pt>
                <c:pt idx="1767">
                  <c:v>158.88360017999997</c:v>
                </c:pt>
                <c:pt idx="1768">
                  <c:v>158.90680025999998</c:v>
                </c:pt>
                <c:pt idx="1769">
                  <c:v>158.95760012</c:v>
                </c:pt>
                <c:pt idx="1770">
                  <c:v>159.02160005999997</c:v>
                </c:pt>
                <c:pt idx="1771">
                  <c:v>159.09140017999999</c:v>
                </c:pt>
                <c:pt idx="1772">
                  <c:v>159.15179995999998</c:v>
                </c:pt>
                <c:pt idx="1773">
                  <c:v>159.20280001999998</c:v>
                </c:pt>
                <c:pt idx="1774">
                  <c:v>159.24639987999998</c:v>
                </c:pt>
                <c:pt idx="1775">
                  <c:v>159.29159975999997</c:v>
                </c:pt>
                <c:pt idx="1776">
                  <c:v>159.38179996</c:v>
                </c:pt>
                <c:pt idx="1777">
                  <c:v>159.45019991999999</c:v>
                </c:pt>
                <c:pt idx="1778">
                  <c:v>159.53919985999997</c:v>
                </c:pt>
                <c:pt idx="1779">
                  <c:v>159.55879975999997</c:v>
                </c:pt>
                <c:pt idx="1780">
                  <c:v>159.56019989999996</c:v>
                </c:pt>
                <c:pt idx="1781">
                  <c:v>159.58099977999996</c:v>
                </c:pt>
                <c:pt idx="1782">
                  <c:v>159.60059967999999</c:v>
                </c:pt>
                <c:pt idx="1783">
                  <c:v>159.63939971999997</c:v>
                </c:pt>
                <c:pt idx="1784">
                  <c:v>159.66039977999998</c:v>
                </c:pt>
                <c:pt idx="1785">
                  <c:v>159.66259979999998</c:v>
                </c:pt>
                <c:pt idx="1786">
                  <c:v>159.66519989999998</c:v>
                </c:pt>
                <c:pt idx="1787">
                  <c:v>159.58759979999999</c:v>
                </c:pt>
                <c:pt idx="1788">
                  <c:v>159.47699982</c:v>
                </c:pt>
                <c:pt idx="1789">
                  <c:v>159.38599976</c:v>
                </c:pt>
                <c:pt idx="1790">
                  <c:v>159.35619964</c:v>
                </c:pt>
                <c:pt idx="1791">
                  <c:v>159.34079955999999</c:v>
                </c:pt>
                <c:pt idx="1792">
                  <c:v>159.3825995</c:v>
                </c:pt>
                <c:pt idx="1793">
                  <c:v>159.37039949999999</c:v>
                </c:pt>
                <c:pt idx="1794">
                  <c:v>159.35559939999999</c:v>
                </c:pt>
                <c:pt idx="1795">
                  <c:v>159.3479993</c:v>
                </c:pt>
                <c:pt idx="1796">
                  <c:v>159.40139925999998</c:v>
                </c:pt>
                <c:pt idx="1797">
                  <c:v>159.44359925999998</c:v>
                </c:pt>
                <c:pt idx="1798">
                  <c:v>159.44779937999999</c:v>
                </c:pt>
                <c:pt idx="1799">
                  <c:v>159.43779937999997</c:v>
                </c:pt>
                <c:pt idx="1800">
                  <c:v>159.41619933999996</c:v>
                </c:pt>
                <c:pt idx="1801">
                  <c:v>159.43479919999996</c:v>
                </c:pt>
                <c:pt idx="1802">
                  <c:v>159.43979919999995</c:v>
                </c:pt>
                <c:pt idx="1803">
                  <c:v>159.43319915999996</c:v>
                </c:pt>
                <c:pt idx="1804">
                  <c:v>159.43319915999996</c:v>
                </c:pt>
                <c:pt idx="1805">
                  <c:v>159.45159911999997</c:v>
                </c:pt>
                <c:pt idx="1806">
                  <c:v>159.49979889999997</c:v>
                </c:pt>
                <c:pt idx="1807">
                  <c:v>159.50379883999997</c:v>
                </c:pt>
                <c:pt idx="1808">
                  <c:v>159.49939881999998</c:v>
                </c:pt>
                <c:pt idx="1809">
                  <c:v>159.49999879999999</c:v>
                </c:pt>
                <c:pt idx="1810">
                  <c:v>159.45079895999999</c:v>
                </c:pt>
                <c:pt idx="1811">
                  <c:v>159.42259887999998</c:v>
                </c:pt>
                <c:pt idx="1812">
                  <c:v>159.4397989</c:v>
                </c:pt>
                <c:pt idx="1813">
                  <c:v>159.47279907999999</c:v>
                </c:pt>
                <c:pt idx="1814">
                  <c:v>159.51919891999998</c:v>
                </c:pt>
                <c:pt idx="1815">
                  <c:v>159.58459899999997</c:v>
                </c:pt>
                <c:pt idx="1816">
                  <c:v>159.65239899999997</c:v>
                </c:pt>
                <c:pt idx="1817">
                  <c:v>159.81259889999998</c:v>
                </c:pt>
                <c:pt idx="1818">
                  <c:v>159.96599885999996</c:v>
                </c:pt>
                <c:pt idx="1819">
                  <c:v>160.08499909999998</c:v>
                </c:pt>
                <c:pt idx="1820">
                  <c:v>160.20019927999996</c:v>
                </c:pt>
                <c:pt idx="1821">
                  <c:v>160.31599943999996</c:v>
                </c:pt>
                <c:pt idx="1822">
                  <c:v>160.40979947999995</c:v>
                </c:pt>
                <c:pt idx="1823">
                  <c:v>160.45839933999994</c:v>
                </c:pt>
                <c:pt idx="1824">
                  <c:v>160.51479947999994</c:v>
                </c:pt>
                <c:pt idx="1825">
                  <c:v>160.59659941999996</c:v>
                </c:pt>
                <c:pt idx="1826">
                  <c:v>160.63619933999996</c:v>
                </c:pt>
                <c:pt idx="1827">
                  <c:v>160.66679931999997</c:v>
                </c:pt>
                <c:pt idx="1828">
                  <c:v>160.66059935999999</c:v>
                </c:pt>
                <c:pt idx="1829">
                  <c:v>160.71739929999998</c:v>
                </c:pt>
                <c:pt idx="1830">
                  <c:v>160.78039917999996</c:v>
                </c:pt>
                <c:pt idx="1831">
                  <c:v>160.75419921999998</c:v>
                </c:pt>
                <c:pt idx="1832">
                  <c:v>160.72879943999999</c:v>
                </c:pt>
                <c:pt idx="1833">
                  <c:v>160.68839935999998</c:v>
                </c:pt>
                <c:pt idx="1834">
                  <c:v>160.68179931999998</c:v>
                </c:pt>
                <c:pt idx="1835">
                  <c:v>160.70759917999999</c:v>
                </c:pt>
                <c:pt idx="1836">
                  <c:v>160.73059906000003</c:v>
                </c:pt>
                <c:pt idx="1837">
                  <c:v>160.82399932000001</c:v>
                </c:pt>
                <c:pt idx="1838">
                  <c:v>160.90519928000001</c:v>
                </c:pt>
                <c:pt idx="1839">
                  <c:v>160.93139923999999</c:v>
                </c:pt>
                <c:pt idx="1840">
                  <c:v>160.90799928000001</c:v>
                </c:pt>
                <c:pt idx="1841">
                  <c:v>160.90459931999999</c:v>
                </c:pt>
                <c:pt idx="1842">
                  <c:v>160.8997995</c:v>
                </c:pt>
                <c:pt idx="1843">
                  <c:v>160.87519928</c:v>
                </c:pt>
                <c:pt idx="1844">
                  <c:v>160.88759948000001</c:v>
                </c:pt>
                <c:pt idx="1845">
                  <c:v>160.8997995</c:v>
                </c:pt>
                <c:pt idx="1846">
                  <c:v>160.90819945999999</c:v>
                </c:pt>
                <c:pt idx="1847">
                  <c:v>160.88599945999999</c:v>
                </c:pt>
                <c:pt idx="1848">
                  <c:v>160.86919954000001</c:v>
                </c:pt>
                <c:pt idx="1849">
                  <c:v>160.88219942000001</c:v>
                </c:pt>
                <c:pt idx="1850">
                  <c:v>160.93939943999999</c:v>
                </c:pt>
                <c:pt idx="1851">
                  <c:v>160.95899966000002</c:v>
                </c:pt>
                <c:pt idx="1852">
                  <c:v>160.99399965999999</c:v>
                </c:pt>
                <c:pt idx="1853">
                  <c:v>161.04319949999999</c:v>
                </c:pt>
                <c:pt idx="1854">
                  <c:v>161.0931995</c:v>
                </c:pt>
                <c:pt idx="1855">
                  <c:v>161.12879947999997</c:v>
                </c:pt>
                <c:pt idx="1856">
                  <c:v>161.17119967999994</c:v>
                </c:pt>
                <c:pt idx="1857">
                  <c:v>161.23739963999998</c:v>
                </c:pt>
                <c:pt idx="1858">
                  <c:v>161.29999973999998</c:v>
                </c:pt>
                <c:pt idx="1859">
                  <c:v>161.32999973999998</c:v>
                </c:pt>
                <c:pt idx="1860">
                  <c:v>161.43019963999996</c:v>
                </c:pt>
                <c:pt idx="1861">
                  <c:v>161.53179967999995</c:v>
                </c:pt>
                <c:pt idx="1862">
                  <c:v>161.60739965999994</c:v>
                </c:pt>
                <c:pt idx="1863">
                  <c:v>161.66739965999994</c:v>
                </c:pt>
                <c:pt idx="1864">
                  <c:v>161.75399969999998</c:v>
                </c:pt>
                <c:pt idx="1865">
                  <c:v>161.82619971999998</c:v>
                </c:pt>
                <c:pt idx="1866">
                  <c:v>161.92639989999998</c:v>
                </c:pt>
                <c:pt idx="1867">
                  <c:v>161.99019994</c:v>
                </c:pt>
                <c:pt idx="1868">
                  <c:v>162.06159977999999</c:v>
                </c:pt>
                <c:pt idx="1869">
                  <c:v>162.12679968</c:v>
                </c:pt>
                <c:pt idx="1870">
                  <c:v>162.19539954000001</c:v>
                </c:pt>
                <c:pt idx="1871">
                  <c:v>162.26699928000002</c:v>
                </c:pt>
                <c:pt idx="1872">
                  <c:v>162.34299934000001</c:v>
                </c:pt>
                <c:pt idx="1873">
                  <c:v>162.44039924</c:v>
                </c:pt>
                <c:pt idx="1874">
                  <c:v>162.52619912000003</c:v>
                </c:pt>
                <c:pt idx="1875">
                  <c:v>162.57999916000003</c:v>
                </c:pt>
                <c:pt idx="1876">
                  <c:v>162.64879920000004</c:v>
                </c:pt>
                <c:pt idx="1877">
                  <c:v>162.71439918000002</c:v>
                </c:pt>
                <c:pt idx="1878">
                  <c:v>162.82579934000003</c:v>
                </c:pt>
                <c:pt idx="1879">
                  <c:v>162.84959938000003</c:v>
                </c:pt>
                <c:pt idx="1880">
                  <c:v>162.91659950000002</c:v>
                </c:pt>
                <c:pt idx="1881">
                  <c:v>162.99479958000001</c:v>
                </c:pt>
                <c:pt idx="1882">
                  <c:v>163.04479958000002</c:v>
                </c:pt>
                <c:pt idx="1883">
                  <c:v>163.04299966000002</c:v>
                </c:pt>
                <c:pt idx="1884">
                  <c:v>163.08659982000003</c:v>
                </c:pt>
                <c:pt idx="1885">
                  <c:v>163.12979990000002</c:v>
                </c:pt>
                <c:pt idx="1886">
                  <c:v>163.20259988000004</c:v>
                </c:pt>
                <c:pt idx="1887">
                  <c:v>163.29259988000004</c:v>
                </c:pt>
                <c:pt idx="1888">
                  <c:v>163.39299996000003</c:v>
                </c:pt>
                <c:pt idx="1889">
                  <c:v>163.50100014</c:v>
                </c:pt>
                <c:pt idx="1890">
                  <c:v>163.62280006</c:v>
                </c:pt>
                <c:pt idx="1891">
                  <c:v>163.70579993999999</c:v>
                </c:pt>
                <c:pt idx="1892">
                  <c:v>163.79359993999998</c:v>
                </c:pt>
                <c:pt idx="1893">
                  <c:v>163.94100014</c:v>
                </c:pt>
                <c:pt idx="1894">
                  <c:v>164.02160012000002</c:v>
                </c:pt>
                <c:pt idx="1895">
                  <c:v>164.02940009999998</c:v>
                </c:pt>
                <c:pt idx="1896">
                  <c:v>164.0646003</c:v>
                </c:pt>
                <c:pt idx="1897">
                  <c:v>164.15080024</c:v>
                </c:pt>
                <c:pt idx="1898">
                  <c:v>164.27360021999996</c:v>
                </c:pt>
                <c:pt idx="1899">
                  <c:v>164.37980017999999</c:v>
                </c:pt>
                <c:pt idx="1900">
                  <c:v>164.47380011999994</c:v>
                </c:pt>
                <c:pt idx="1901">
                  <c:v>164.58919989999995</c:v>
                </c:pt>
                <c:pt idx="1902">
                  <c:v>164.69660009999996</c:v>
                </c:pt>
                <c:pt idx="1903">
                  <c:v>164.78100011999996</c:v>
                </c:pt>
                <c:pt idx="1904">
                  <c:v>164.84660009999999</c:v>
                </c:pt>
                <c:pt idx="1905">
                  <c:v>164.93400000000003</c:v>
                </c:pt>
                <c:pt idx="1906">
                  <c:v>165.03179999999998</c:v>
                </c:pt>
                <c:pt idx="1907">
                  <c:v>165.09800024</c:v>
                </c:pt>
                <c:pt idx="1908">
                  <c:v>165.16580022000002</c:v>
                </c:pt>
                <c:pt idx="1909">
                  <c:v>165.27900027999999</c:v>
                </c:pt>
                <c:pt idx="1910">
                  <c:v>165.37420046</c:v>
                </c:pt>
                <c:pt idx="1911">
                  <c:v>165.48360047999998</c:v>
                </c:pt>
                <c:pt idx="1912">
                  <c:v>165.58580047999996</c:v>
                </c:pt>
                <c:pt idx="1913">
                  <c:v>165.64820037999999</c:v>
                </c:pt>
                <c:pt idx="1914">
                  <c:v>165.67660033999996</c:v>
                </c:pt>
                <c:pt idx="1915">
                  <c:v>165.69140013999996</c:v>
                </c:pt>
                <c:pt idx="1916">
                  <c:v>165.65320007999995</c:v>
                </c:pt>
                <c:pt idx="1917">
                  <c:v>165.59220001999995</c:v>
                </c:pt>
                <c:pt idx="1918">
                  <c:v>165.45240021999999</c:v>
                </c:pt>
                <c:pt idx="1919">
                  <c:v>165.32000029999995</c:v>
                </c:pt>
                <c:pt idx="1920">
                  <c:v>165.23420044</c:v>
                </c:pt>
                <c:pt idx="1921">
                  <c:v>165.11940063999998</c:v>
                </c:pt>
                <c:pt idx="1922">
                  <c:v>164.9654007</c:v>
                </c:pt>
                <c:pt idx="1923">
                  <c:v>164.86020080000003</c:v>
                </c:pt>
                <c:pt idx="1924">
                  <c:v>164.82060088000003</c:v>
                </c:pt>
                <c:pt idx="1925">
                  <c:v>164.83140074000002</c:v>
                </c:pt>
                <c:pt idx="1926">
                  <c:v>164.85620054000003</c:v>
                </c:pt>
                <c:pt idx="1927">
                  <c:v>164.84040066</c:v>
                </c:pt>
                <c:pt idx="1928">
                  <c:v>164.83620052000003</c:v>
                </c:pt>
                <c:pt idx="1929">
                  <c:v>164.89180050000002</c:v>
                </c:pt>
                <c:pt idx="1930">
                  <c:v>164.96480038000001</c:v>
                </c:pt>
                <c:pt idx="1931">
                  <c:v>165.07100032000002</c:v>
                </c:pt>
                <c:pt idx="1932">
                  <c:v>165.17300014</c:v>
                </c:pt>
                <c:pt idx="1933">
                  <c:v>165.29240016</c:v>
                </c:pt>
                <c:pt idx="1934">
                  <c:v>165.34260006</c:v>
                </c:pt>
                <c:pt idx="1935">
                  <c:v>165.39060024000003</c:v>
                </c:pt>
                <c:pt idx="1936">
                  <c:v>165.38500026000003</c:v>
                </c:pt>
                <c:pt idx="1937">
                  <c:v>165.33120022000003</c:v>
                </c:pt>
                <c:pt idx="1938">
                  <c:v>165.27939998000002</c:v>
                </c:pt>
                <c:pt idx="1939">
                  <c:v>165.20539974000002</c:v>
                </c:pt>
                <c:pt idx="1940">
                  <c:v>165.03439998000005</c:v>
                </c:pt>
                <c:pt idx="1941">
                  <c:v>164.96439998000005</c:v>
                </c:pt>
                <c:pt idx="1942">
                  <c:v>164.91539974000003</c:v>
                </c:pt>
                <c:pt idx="1943">
                  <c:v>164.84299954000002</c:v>
                </c:pt>
                <c:pt idx="1944">
                  <c:v>164.76339932000008</c:v>
                </c:pt>
                <c:pt idx="1945">
                  <c:v>164.80279934000006</c:v>
                </c:pt>
                <c:pt idx="1946">
                  <c:v>164.77539914000005</c:v>
                </c:pt>
                <c:pt idx="1947">
                  <c:v>164.73359922000003</c:v>
                </c:pt>
                <c:pt idx="1948">
                  <c:v>164.60659910000001</c:v>
                </c:pt>
                <c:pt idx="1949">
                  <c:v>164.48299924000003</c:v>
                </c:pt>
                <c:pt idx="1950">
                  <c:v>164.30159940000001</c:v>
                </c:pt>
                <c:pt idx="1951">
                  <c:v>164.15779964000001</c:v>
                </c:pt>
                <c:pt idx="1952">
                  <c:v>163.97539943999999</c:v>
                </c:pt>
                <c:pt idx="1953">
                  <c:v>163.79519953999997</c:v>
                </c:pt>
                <c:pt idx="1954">
                  <c:v>163.66079951999996</c:v>
                </c:pt>
                <c:pt idx="1955">
                  <c:v>163.52279963999996</c:v>
                </c:pt>
                <c:pt idx="1956">
                  <c:v>163.40259943999999</c:v>
                </c:pt>
                <c:pt idx="1957">
                  <c:v>163.33499933999997</c:v>
                </c:pt>
                <c:pt idx="1958">
                  <c:v>163.28659937999996</c:v>
                </c:pt>
                <c:pt idx="1959">
                  <c:v>163.22699945999994</c:v>
                </c:pt>
                <c:pt idx="1960">
                  <c:v>163.13899927999998</c:v>
                </c:pt>
                <c:pt idx="1961">
                  <c:v>163.04879907999995</c:v>
                </c:pt>
                <c:pt idx="1962">
                  <c:v>162.97379907999996</c:v>
                </c:pt>
                <c:pt idx="1963">
                  <c:v>162.96799919999995</c:v>
                </c:pt>
                <c:pt idx="1964">
                  <c:v>162.97539941999995</c:v>
                </c:pt>
                <c:pt idx="1965">
                  <c:v>162.98159937999995</c:v>
                </c:pt>
                <c:pt idx="1966">
                  <c:v>163.00219933999998</c:v>
                </c:pt>
                <c:pt idx="1967">
                  <c:v>163.05759941999997</c:v>
                </c:pt>
                <c:pt idx="1968">
                  <c:v>163.18439933999997</c:v>
                </c:pt>
                <c:pt idx="1969">
                  <c:v>163.27179925999997</c:v>
                </c:pt>
                <c:pt idx="1970">
                  <c:v>163.32259911999998</c:v>
                </c:pt>
                <c:pt idx="1971">
                  <c:v>163.41499901999998</c:v>
                </c:pt>
                <c:pt idx="1972">
                  <c:v>163.55219904</c:v>
                </c:pt>
                <c:pt idx="1973">
                  <c:v>163.63919915999998</c:v>
                </c:pt>
                <c:pt idx="1974">
                  <c:v>163.65479913999997</c:v>
                </c:pt>
                <c:pt idx="1975">
                  <c:v>163.67139917999998</c:v>
                </c:pt>
                <c:pt idx="1976">
                  <c:v>163.6535992</c:v>
                </c:pt>
                <c:pt idx="1977">
                  <c:v>163.67639920000002</c:v>
                </c:pt>
                <c:pt idx="1978">
                  <c:v>163.73399930000002</c:v>
                </c:pt>
                <c:pt idx="1979">
                  <c:v>163.81859952000002</c:v>
                </c:pt>
                <c:pt idx="1980">
                  <c:v>163.78639950000002</c:v>
                </c:pt>
                <c:pt idx="1981">
                  <c:v>163.67119932000003</c:v>
                </c:pt>
                <c:pt idx="1982">
                  <c:v>163.5793994</c:v>
                </c:pt>
                <c:pt idx="1983">
                  <c:v>163.48219938000003</c:v>
                </c:pt>
                <c:pt idx="1984">
                  <c:v>163.40159940000004</c:v>
                </c:pt>
                <c:pt idx="1985">
                  <c:v>163.33339932000004</c:v>
                </c:pt>
                <c:pt idx="1986">
                  <c:v>163.19699948000007</c:v>
                </c:pt>
                <c:pt idx="1987">
                  <c:v>163.09719936000008</c:v>
                </c:pt>
                <c:pt idx="1988">
                  <c:v>163.03199948000008</c:v>
                </c:pt>
                <c:pt idx="1989">
                  <c:v>163.02959956000007</c:v>
                </c:pt>
                <c:pt idx="1990">
                  <c:v>163.07559932000007</c:v>
                </c:pt>
                <c:pt idx="1991">
                  <c:v>163.00419946000008</c:v>
                </c:pt>
                <c:pt idx="1992">
                  <c:v>162.89199974000007</c:v>
                </c:pt>
                <c:pt idx="1993">
                  <c:v>162.71939994000005</c:v>
                </c:pt>
                <c:pt idx="1994">
                  <c:v>162.53340018000006</c:v>
                </c:pt>
                <c:pt idx="1995">
                  <c:v>162.33480004000006</c:v>
                </c:pt>
                <c:pt idx="1996">
                  <c:v>162.20080010000007</c:v>
                </c:pt>
                <c:pt idx="1997">
                  <c:v>162.10180016000007</c:v>
                </c:pt>
                <c:pt idx="1998">
                  <c:v>162.04960016000007</c:v>
                </c:pt>
                <c:pt idx="1999">
                  <c:v>161.86740014000006</c:v>
                </c:pt>
                <c:pt idx="2000">
                  <c:v>161.75260002000005</c:v>
                </c:pt>
                <c:pt idx="2001">
                  <c:v>161.61040002000004</c:v>
                </c:pt>
                <c:pt idx="2002">
                  <c:v>161.49820030000004</c:v>
                </c:pt>
                <c:pt idx="2003">
                  <c:v>161.40420036000006</c:v>
                </c:pt>
                <c:pt idx="2004">
                  <c:v>161.30780052000006</c:v>
                </c:pt>
                <c:pt idx="2005">
                  <c:v>161.22800042000006</c:v>
                </c:pt>
                <c:pt idx="2006">
                  <c:v>161.13600060000005</c:v>
                </c:pt>
                <c:pt idx="2007">
                  <c:v>161.02860070000006</c:v>
                </c:pt>
                <c:pt idx="2008">
                  <c:v>160.86800072000005</c:v>
                </c:pt>
                <c:pt idx="2009">
                  <c:v>160.72500054000005</c:v>
                </c:pt>
                <c:pt idx="2010">
                  <c:v>160.62560052000003</c:v>
                </c:pt>
                <c:pt idx="2011">
                  <c:v>160.46300074000001</c:v>
                </c:pt>
                <c:pt idx="2012">
                  <c:v>160.32220058000001</c:v>
                </c:pt>
                <c:pt idx="2013">
                  <c:v>160.10520046000002</c:v>
                </c:pt>
                <c:pt idx="2014">
                  <c:v>159.77700038</c:v>
                </c:pt>
                <c:pt idx="2015">
                  <c:v>159.37100061999999</c:v>
                </c:pt>
                <c:pt idx="2016">
                  <c:v>158.96240048000001</c:v>
                </c:pt>
                <c:pt idx="2017">
                  <c:v>158.5470004</c:v>
                </c:pt>
                <c:pt idx="2018">
                  <c:v>158.08300045999999</c:v>
                </c:pt>
                <c:pt idx="2019">
                  <c:v>157.62760036</c:v>
                </c:pt>
                <c:pt idx="2020">
                  <c:v>157.1894006</c:v>
                </c:pt>
                <c:pt idx="2021">
                  <c:v>156.70980067999997</c:v>
                </c:pt>
                <c:pt idx="2022">
                  <c:v>156.27380061999997</c:v>
                </c:pt>
                <c:pt idx="2023">
                  <c:v>155.87480067999999</c:v>
                </c:pt>
                <c:pt idx="2024">
                  <c:v>155.55600061999996</c:v>
                </c:pt>
                <c:pt idx="2025">
                  <c:v>155.22220057999999</c:v>
                </c:pt>
                <c:pt idx="2026">
                  <c:v>154.86400079999999</c:v>
                </c:pt>
                <c:pt idx="2027">
                  <c:v>154.44600061999998</c:v>
                </c:pt>
                <c:pt idx="2028">
                  <c:v>153.98620049999997</c:v>
                </c:pt>
                <c:pt idx="2029">
                  <c:v>153.49340049999998</c:v>
                </c:pt>
                <c:pt idx="2030">
                  <c:v>153.09840049999997</c:v>
                </c:pt>
                <c:pt idx="2031">
                  <c:v>152.81980063999995</c:v>
                </c:pt>
                <c:pt idx="2032">
                  <c:v>152.54860067999994</c:v>
                </c:pt>
                <c:pt idx="2033">
                  <c:v>152.29740073999994</c:v>
                </c:pt>
                <c:pt idx="2034">
                  <c:v>152.01320089999996</c:v>
                </c:pt>
                <c:pt idx="2035">
                  <c:v>151.68100089999999</c:v>
                </c:pt>
                <c:pt idx="2036">
                  <c:v>151.38700095999997</c:v>
                </c:pt>
                <c:pt idx="2037">
                  <c:v>151.14520103999996</c:v>
                </c:pt>
                <c:pt idx="2038">
                  <c:v>150.92880119999995</c:v>
                </c:pt>
                <c:pt idx="2039">
                  <c:v>150.64540123999996</c:v>
                </c:pt>
                <c:pt idx="2040">
                  <c:v>150.47980127999995</c:v>
                </c:pt>
                <c:pt idx="2041">
                  <c:v>150.35060115999997</c:v>
                </c:pt>
                <c:pt idx="2042">
                  <c:v>150.26400111999996</c:v>
                </c:pt>
                <c:pt idx="2043">
                  <c:v>150.20360103999997</c:v>
                </c:pt>
                <c:pt idx="2044">
                  <c:v>150.17480097999999</c:v>
                </c:pt>
                <c:pt idx="2045">
                  <c:v>150.10740105999997</c:v>
                </c:pt>
                <c:pt idx="2046">
                  <c:v>150.06140099999996</c:v>
                </c:pt>
                <c:pt idx="2047">
                  <c:v>149.98980095999997</c:v>
                </c:pt>
                <c:pt idx="2048">
                  <c:v>149.93480095999996</c:v>
                </c:pt>
                <c:pt idx="2049">
                  <c:v>149.99800103999999</c:v>
                </c:pt>
                <c:pt idx="2050">
                  <c:v>150.02240107999995</c:v>
                </c:pt>
                <c:pt idx="2051">
                  <c:v>150.04740107999999</c:v>
                </c:pt>
                <c:pt idx="2052">
                  <c:v>150.03000087999996</c:v>
                </c:pt>
                <c:pt idx="2053">
                  <c:v>150.04340085999996</c:v>
                </c:pt>
                <c:pt idx="2054">
                  <c:v>150.00320065999998</c:v>
                </c:pt>
                <c:pt idx="2055">
                  <c:v>149.96620083999997</c:v>
                </c:pt>
                <c:pt idx="2056">
                  <c:v>149.93620083999997</c:v>
                </c:pt>
                <c:pt idx="2057">
                  <c:v>149.90080075999995</c:v>
                </c:pt>
                <c:pt idx="2058">
                  <c:v>149.91580076</c:v>
                </c:pt>
                <c:pt idx="2059">
                  <c:v>149.93760069999999</c:v>
                </c:pt>
                <c:pt idx="2060">
                  <c:v>149.93520079999999</c:v>
                </c:pt>
                <c:pt idx="2061">
                  <c:v>149.97520080000001</c:v>
                </c:pt>
                <c:pt idx="2062">
                  <c:v>149.96380096000001</c:v>
                </c:pt>
                <c:pt idx="2063">
                  <c:v>149.94480102</c:v>
                </c:pt>
                <c:pt idx="2064">
                  <c:v>150.00940094000001</c:v>
                </c:pt>
                <c:pt idx="2065">
                  <c:v>150.15960084000002</c:v>
                </c:pt>
                <c:pt idx="2066">
                  <c:v>150.35840088</c:v>
                </c:pt>
                <c:pt idx="2067">
                  <c:v>150.60060090000002</c:v>
                </c:pt>
                <c:pt idx="2068">
                  <c:v>150.79100068000002</c:v>
                </c:pt>
                <c:pt idx="2069">
                  <c:v>151.01920076000002</c:v>
                </c:pt>
                <c:pt idx="2070">
                  <c:v>151.18220064000002</c:v>
                </c:pt>
                <c:pt idx="2071">
                  <c:v>151.31860048000001</c:v>
                </c:pt>
                <c:pt idx="2072">
                  <c:v>151.46560059999999</c:v>
                </c:pt>
                <c:pt idx="2073">
                  <c:v>151.54180055999998</c:v>
                </c:pt>
                <c:pt idx="2074">
                  <c:v>151.5284006</c:v>
                </c:pt>
                <c:pt idx="2075">
                  <c:v>151.54460083999999</c:v>
                </c:pt>
                <c:pt idx="2076">
                  <c:v>151.67340059999998</c:v>
                </c:pt>
                <c:pt idx="2077">
                  <c:v>151.89720063999997</c:v>
                </c:pt>
                <c:pt idx="2078">
                  <c:v>152.06080079999998</c:v>
                </c:pt>
                <c:pt idx="2079">
                  <c:v>152.17800081999997</c:v>
                </c:pt>
                <c:pt idx="2080">
                  <c:v>152.26240085999999</c:v>
                </c:pt>
                <c:pt idx="2081">
                  <c:v>152.29020083999995</c:v>
                </c:pt>
                <c:pt idx="2082">
                  <c:v>152.27320071999998</c:v>
                </c:pt>
                <c:pt idx="2083">
                  <c:v>152.30160067999998</c:v>
                </c:pt>
                <c:pt idx="2084">
                  <c:v>152.34200045999998</c:v>
                </c:pt>
                <c:pt idx="2085">
                  <c:v>152.35560031999998</c:v>
                </c:pt>
                <c:pt idx="2086">
                  <c:v>152.34380009999998</c:v>
                </c:pt>
                <c:pt idx="2087">
                  <c:v>152.21899997999998</c:v>
                </c:pt>
                <c:pt idx="2088">
                  <c:v>152.04559969999997</c:v>
                </c:pt>
                <c:pt idx="2089">
                  <c:v>151.86319979999996</c:v>
                </c:pt>
                <c:pt idx="2090">
                  <c:v>151.65779999999995</c:v>
                </c:pt>
                <c:pt idx="2091">
                  <c:v>151.42519989999997</c:v>
                </c:pt>
                <c:pt idx="2092">
                  <c:v>151.16799989999998</c:v>
                </c:pt>
                <c:pt idx="2093">
                  <c:v>151.00359988</c:v>
                </c:pt>
                <c:pt idx="2094">
                  <c:v>150.85979983999997</c:v>
                </c:pt>
                <c:pt idx="2095">
                  <c:v>150.72199985999998</c:v>
                </c:pt>
                <c:pt idx="2096">
                  <c:v>150.49979984000001</c:v>
                </c:pt>
                <c:pt idx="2097">
                  <c:v>150.22639988</c:v>
                </c:pt>
                <c:pt idx="2098">
                  <c:v>149.90179996000001</c:v>
                </c:pt>
                <c:pt idx="2099">
                  <c:v>149.57679996000002</c:v>
                </c:pt>
                <c:pt idx="2100">
                  <c:v>149.19320010000004</c:v>
                </c:pt>
                <c:pt idx="2101">
                  <c:v>148.93100008000005</c:v>
                </c:pt>
                <c:pt idx="2102">
                  <c:v>148.68060000000003</c:v>
                </c:pt>
                <c:pt idx="2103">
                  <c:v>148.45980012000004</c:v>
                </c:pt>
                <c:pt idx="2104">
                  <c:v>148.20580018000004</c:v>
                </c:pt>
                <c:pt idx="2105">
                  <c:v>147.90540008000005</c:v>
                </c:pt>
                <c:pt idx="2106">
                  <c:v>147.53880004000004</c:v>
                </c:pt>
                <c:pt idx="2107">
                  <c:v>147.24799988000004</c:v>
                </c:pt>
                <c:pt idx="2108">
                  <c:v>146.95359986000003</c:v>
                </c:pt>
                <c:pt idx="2109">
                  <c:v>146.69179992000002</c:v>
                </c:pt>
                <c:pt idx="2110">
                  <c:v>146.45519988000004</c:v>
                </c:pt>
                <c:pt idx="2111">
                  <c:v>146.21139982000003</c:v>
                </c:pt>
                <c:pt idx="2112">
                  <c:v>146.01539976000001</c:v>
                </c:pt>
                <c:pt idx="2113">
                  <c:v>145.90839964</c:v>
                </c:pt>
                <c:pt idx="2114">
                  <c:v>145.79219967999998</c:v>
                </c:pt>
                <c:pt idx="2115">
                  <c:v>145.60579952000001</c:v>
                </c:pt>
                <c:pt idx="2116">
                  <c:v>145.45379969999999</c:v>
                </c:pt>
                <c:pt idx="2117">
                  <c:v>145.28039974000001</c:v>
                </c:pt>
                <c:pt idx="2118">
                  <c:v>145.23879969999999</c:v>
                </c:pt>
                <c:pt idx="2119">
                  <c:v>145.17919978</c:v>
                </c:pt>
                <c:pt idx="2120">
                  <c:v>145.19939965999998</c:v>
                </c:pt>
                <c:pt idx="2121">
                  <c:v>145.31579979999998</c:v>
                </c:pt>
                <c:pt idx="2122">
                  <c:v>145.38079979999998</c:v>
                </c:pt>
                <c:pt idx="2123">
                  <c:v>145.51299979999999</c:v>
                </c:pt>
                <c:pt idx="2124">
                  <c:v>145.65119987999998</c:v>
                </c:pt>
                <c:pt idx="2125">
                  <c:v>145.69439965999999</c:v>
                </c:pt>
                <c:pt idx="2126">
                  <c:v>145.72159965999998</c:v>
                </c:pt>
                <c:pt idx="2127">
                  <c:v>145.69779961999996</c:v>
                </c:pt>
                <c:pt idx="2128">
                  <c:v>145.74719933999998</c:v>
                </c:pt>
                <c:pt idx="2129">
                  <c:v>145.86379907999998</c:v>
                </c:pt>
                <c:pt idx="2130">
                  <c:v>146.00959924</c:v>
                </c:pt>
                <c:pt idx="2131">
                  <c:v>146.17359918</c:v>
                </c:pt>
                <c:pt idx="2132">
                  <c:v>146.34539912</c:v>
                </c:pt>
                <c:pt idx="2133">
                  <c:v>146.50659908</c:v>
                </c:pt>
                <c:pt idx="2134">
                  <c:v>146.74599912000002</c:v>
                </c:pt>
                <c:pt idx="2135">
                  <c:v>146.99739926000001</c:v>
                </c:pt>
                <c:pt idx="2136">
                  <c:v>147.32479946000004</c:v>
                </c:pt>
                <c:pt idx="2137">
                  <c:v>147.66539944000002</c:v>
                </c:pt>
                <c:pt idx="2138">
                  <c:v>147.96919950000003</c:v>
                </c:pt>
                <c:pt idx="2139">
                  <c:v>148.30999936000003</c:v>
                </c:pt>
                <c:pt idx="2140">
                  <c:v>148.62179930000002</c:v>
                </c:pt>
                <c:pt idx="2141">
                  <c:v>148.94939940000003</c:v>
                </c:pt>
                <c:pt idx="2142">
                  <c:v>149.36959928000002</c:v>
                </c:pt>
                <c:pt idx="2143">
                  <c:v>149.65139920000001</c:v>
                </c:pt>
                <c:pt idx="2144">
                  <c:v>149.86699918000002</c:v>
                </c:pt>
                <c:pt idx="2145">
                  <c:v>150.01739926000002</c:v>
                </c:pt>
                <c:pt idx="2146">
                  <c:v>150.20739926000005</c:v>
                </c:pt>
                <c:pt idx="2147">
                  <c:v>150.40539914000001</c:v>
                </c:pt>
                <c:pt idx="2148">
                  <c:v>150.67679898</c:v>
                </c:pt>
                <c:pt idx="2149">
                  <c:v>150.938999</c:v>
                </c:pt>
                <c:pt idx="2150">
                  <c:v>151.25019893999999</c:v>
                </c:pt>
                <c:pt idx="2151">
                  <c:v>151.45079892000001</c:v>
                </c:pt>
                <c:pt idx="2152">
                  <c:v>151.68059902000002</c:v>
                </c:pt>
                <c:pt idx="2153">
                  <c:v>151.81519894000002</c:v>
                </c:pt>
                <c:pt idx="2154">
                  <c:v>151.99919887999999</c:v>
                </c:pt>
                <c:pt idx="2155">
                  <c:v>152.21759886000001</c:v>
                </c:pt>
                <c:pt idx="2156">
                  <c:v>152.46559874000002</c:v>
                </c:pt>
                <c:pt idx="2157">
                  <c:v>152.63759886000003</c:v>
                </c:pt>
                <c:pt idx="2158">
                  <c:v>152.81759886</c:v>
                </c:pt>
                <c:pt idx="2159">
                  <c:v>152.99739898000001</c:v>
                </c:pt>
                <c:pt idx="2160">
                  <c:v>153.13379911999999</c:v>
                </c:pt>
                <c:pt idx="2161">
                  <c:v>153.30619902000001</c:v>
                </c:pt>
                <c:pt idx="2162">
                  <c:v>153.46919919999999</c:v>
                </c:pt>
                <c:pt idx="2163">
                  <c:v>153.58479918</c:v>
                </c:pt>
                <c:pt idx="2164">
                  <c:v>153.75819914000002</c:v>
                </c:pt>
                <c:pt idx="2165">
                  <c:v>154.00279936000001</c:v>
                </c:pt>
                <c:pt idx="2166">
                  <c:v>154.11119932000003</c:v>
                </c:pt>
                <c:pt idx="2167">
                  <c:v>154.21119932000002</c:v>
                </c:pt>
                <c:pt idx="2168">
                  <c:v>154.33159942</c:v>
                </c:pt>
                <c:pt idx="2169">
                  <c:v>154.46899931999999</c:v>
                </c:pt>
                <c:pt idx="2170">
                  <c:v>154.54679932000002</c:v>
                </c:pt>
                <c:pt idx="2171">
                  <c:v>154.61679932000001</c:v>
                </c:pt>
                <c:pt idx="2172">
                  <c:v>154.68739930000001</c:v>
                </c:pt>
                <c:pt idx="2173">
                  <c:v>154.72079927999999</c:v>
                </c:pt>
                <c:pt idx="2174">
                  <c:v>154.76859926</c:v>
                </c:pt>
                <c:pt idx="2175">
                  <c:v>154.89759949999998</c:v>
                </c:pt>
                <c:pt idx="2176">
                  <c:v>155.02559967999997</c:v>
                </c:pt>
                <c:pt idx="2177">
                  <c:v>155.14799987999996</c:v>
                </c:pt>
                <c:pt idx="2178">
                  <c:v>155.22220001999997</c:v>
                </c:pt>
                <c:pt idx="2179">
                  <c:v>155.26920013999998</c:v>
                </c:pt>
                <c:pt idx="2180">
                  <c:v>155.31920013999996</c:v>
                </c:pt>
                <c:pt idx="2181">
                  <c:v>155.39320007999999</c:v>
                </c:pt>
                <c:pt idx="2182">
                  <c:v>155.43720031999999</c:v>
                </c:pt>
                <c:pt idx="2183">
                  <c:v>155.49600036000001</c:v>
                </c:pt>
                <c:pt idx="2184">
                  <c:v>155.4974005</c:v>
                </c:pt>
                <c:pt idx="2185">
                  <c:v>155.53180052000002</c:v>
                </c:pt>
                <c:pt idx="2186">
                  <c:v>155.54200040000001</c:v>
                </c:pt>
                <c:pt idx="2187">
                  <c:v>155.58140042000002</c:v>
                </c:pt>
                <c:pt idx="2188">
                  <c:v>155.64640042000002</c:v>
                </c:pt>
                <c:pt idx="2189">
                  <c:v>155.66220030000002</c:v>
                </c:pt>
                <c:pt idx="2190">
                  <c:v>155.69000028000002</c:v>
                </c:pt>
                <c:pt idx="2191">
                  <c:v>155.68900022000003</c:v>
                </c:pt>
                <c:pt idx="2192">
                  <c:v>155.62440032000003</c:v>
                </c:pt>
                <c:pt idx="2193">
                  <c:v>155.59440032000003</c:v>
                </c:pt>
                <c:pt idx="2194">
                  <c:v>155.59500030000001</c:v>
                </c:pt>
                <c:pt idx="2195">
                  <c:v>155.64460022</c:v>
                </c:pt>
                <c:pt idx="2196">
                  <c:v>155.74240022000001</c:v>
                </c:pt>
                <c:pt idx="2197">
                  <c:v>155.89400025999998</c:v>
                </c:pt>
                <c:pt idx="2198">
                  <c:v>156.00180026000001</c:v>
                </c:pt>
                <c:pt idx="2199">
                  <c:v>156.06060029999998</c:v>
                </c:pt>
                <c:pt idx="2200">
                  <c:v>156.13300021999999</c:v>
                </c:pt>
                <c:pt idx="2201">
                  <c:v>156.10240023999998</c:v>
                </c:pt>
                <c:pt idx="2202">
                  <c:v>155.98880037999999</c:v>
                </c:pt>
                <c:pt idx="2203">
                  <c:v>155.95720033999996</c:v>
                </c:pt>
                <c:pt idx="2204">
                  <c:v>155.85480043999993</c:v>
                </c:pt>
                <c:pt idx="2205">
                  <c:v>155.71680055999997</c:v>
                </c:pt>
                <c:pt idx="2206">
                  <c:v>155.62540071999996</c:v>
                </c:pt>
                <c:pt idx="2207">
                  <c:v>155.49820069999996</c:v>
                </c:pt>
                <c:pt idx="2208">
                  <c:v>155.41620057999998</c:v>
                </c:pt>
                <c:pt idx="2209">
                  <c:v>155.28580049999997</c:v>
                </c:pt>
                <c:pt idx="2210">
                  <c:v>155.11900027999997</c:v>
                </c:pt>
                <c:pt idx="2211">
                  <c:v>154.87780033999996</c:v>
                </c:pt>
                <c:pt idx="2212">
                  <c:v>154.67840029999996</c:v>
                </c:pt>
                <c:pt idx="2213">
                  <c:v>154.48620029999998</c:v>
                </c:pt>
                <c:pt idx="2214">
                  <c:v>154.30640019999998</c:v>
                </c:pt>
                <c:pt idx="2215">
                  <c:v>154.16100011999998</c:v>
                </c:pt>
                <c:pt idx="2216">
                  <c:v>154.09899999999999</c:v>
                </c:pt>
                <c:pt idx="2217">
                  <c:v>154.06420018</c:v>
                </c:pt>
                <c:pt idx="2218">
                  <c:v>154.00400028000001</c:v>
                </c:pt>
                <c:pt idx="2219">
                  <c:v>153.89980016000001</c:v>
                </c:pt>
                <c:pt idx="2220">
                  <c:v>153.81940036</c:v>
                </c:pt>
                <c:pt idx="2221">
                  <c:v>153.6886002</c:v>
                </c:pt>
                <c:pt idx="2222">
                  <c:v>153.58240024</c:v>
                </c:pt>
                <c:pt idx="2223">
                  <c:v>153.51220004000004</c:v>
                </c:pt>
                <c:pt idx="2224">
                  <c:v>153.43179996000003</c:v>
                </c:pt>
                <c:pt idx="2225">
                  <c:v>153.34559970000001</c:v>
                </c:pt>
                <c:pt idx="2226">
                  <c:v>153.20619968000003</c:v>
                </c:pt>
                <c:pt idx="2227">
                  <c:v>153.10579960000004</c:v>
                </c:pt>
                <c:pt idx="2228">
                  <c:v>153.00999974000001</c:v>
                </c:pt>
                <c:pt idx="2229">
                  <c:v>152.91319980000003</c:v>
                </c:pt>
                <c:pt idx="2230">
                  <c:v>152.80379978000002</c:v>
                </c:pt>
                <c:pt idx="2231">
                  <c:v>152.68379978000002</c:v>
                </c:pt>
                <c:pt idx="2232">
                  <c:v>152.60879978000003</c:v>
                </c:pt>
                <c:pt idx="2233">
                  <c:v>152.46979984000004</c:v>
                </c:pt>
                <c:pt idx="2234">
                  <c:v>152.30699984000003</c:v>
                </c:pt>
                <c:pt idx="2235">
                  <c:v>152.18779970000003</c:v>
                </c:pt>
                <c:pt idx="2236">
                  <c:v>152.11019962000003</c:v>
                </c:pt>
                <c:pt idx="2237">
                  <c:v>152.03979984000003</c:v>
                </c:pt>
                <c:pt idx="2238">
                  <c:v>151.94699984000002</c:v>
                </c:pt>
                <c:pt idx="2239">
                  <c:v>151.84579987999999</c:v>
                </c:pt>
                <c:pt idx="2240">
                  <c:v>151.75139985999999</c:v>
                </c:pt>
                <c:pt idx="2241">
                  <c:v>151.72479981999999</c:v>
                </c:pt>
                <c:pt idx="2242">
                  <c:v>151.64059968000001</c:v>
                </c:pt>
                <c:pt idx="2243">
                  <c:v>151.60539978</c:v>
                </c:pt>
                <c:pt idx="2244">
                  <c:v>151.55059996</c:v>
                </c:pt>
                <c:pt idx="2245">
                  <c:v>151.51160001999997</c:v>
                </c:pt>
                <c:pt idx="2246">
                  <c:v>151.41980007999999</c:v>
                </c:pt>
                <c:pt idx="2247">
                  <c:v>151.29800014</c:v>
                </c:pt>
                <c:pt idx="2248">
                  <c:v>151.17180017999999</c:v>
                </c:pt>
                <c:pt idx="2249">
                  <c:v>151.11240015999999</c:v>
                </c:pt>
                <c:pt idx="2250">
                  <c:v>151.08240015999999</c:v>
                </c:pt>
                <c:pt idx="2251">
                  <c:v>151.11700007999997</c:v>
                </c:pt>
                <c:pt idx="2252">
                  <c:v>151.22480007999999</c:v>
                </c:pt>
                <c:pt idx="2253">
                  <c:v>151.25040006</c:v>
                </c:pt>
                <c:pt idx="2254">
                  <c:v>151.31180020000002</c:v>
                </c:pt>
                <c:pt idx="2255">
                  <c:v>151.38300014000004</c:v>
                </c:pt>
                <c:pt idx="2256">
                  <c:v>151.42279994000003</c:v>
                </c:pt>
                <c:pt idx="2257">
                  <c:v>151.47219996000001</c:v>
                </c:pt>
                <c:pt idx="2258">
                  <c:v>151.46240016000004</c:v>
                </c:pt>
                <c:pt idx="2259">
                  <c:v>151.48600030000003</c:v>
                </c:pt>
                <c:pt idx="2260">
                  <c:v>151.61280052000001</c:v>
                </c:pt>
                <c:pt idx="2261">
                  <c:v>151.76700034000001</c:v>
                </c:pt>
                <c:pt idx="2262">
                  <c:v>151.86480034000002</c:v>
                </c:pt>
                <c:pt idx="2263">
                  <c:v>151.98920036000001</c:v>
                </c:pt>
                <c:pt idx="2264">
                  <c:v>152.07680046000002</c:v>
                </c:pt>
                <c:pt idx="2265">
                  <c:v>152.13360038000002</c:v>
                </c:pt>
                <c:pt idx="2266">
                  <c:v>152.20760032000001</c:v>
                </c:pt>
                <c:pt idx="2267">
                  <c:v>152.27200003999999</c:v>
                </c:pt>
                <c:pt idx="2268">
                  <c:v>152.3004</c:v>
                </c:pt>
                <c:pt idx="2269">
                  <c:v>152.41600027999996</c:v>
                </c:pt>
                <c:pt idx="2270">
                  <c:v>152.48700003999997</c:v>
                </c:pt>
                <c:pt idx="2271">
                  <c:v>152.54800009999997</c:v>
                </c:pt>
                <c:pt idx="2272">
                  <c:v>152.57559989999999</c:v>
                </c:pt>
                <c:pt idx="2273">
                  <c:v>152.56039999999996</c:v>
                </c:pt>
                <c:pt idx="2274">
                  <c:v>152.55960011999997</c:v>
                </c:pt>
                <c:pt idx="2275">
                  <c:v>152.55340017999998</c:v>
                </c:pt>
                <c:pt idx="2276">
                  <c:v>152.57480002</c:v>
                </c:pt>
                <c:pt idx="2277">
                  <c:v>152.57379995999997</c:v>
                </c:pt>
                <c:pt idx="2278">
                  <c:v>152.63259969999999</c:v>
                </c:pt>
                <c:pt idx="2279">
                  <c:v>152.70319967999995</c:v>
                </c:pt>
                <c:pt idx="2280">
                  <c:v>152.76999960000001</c:v>
                </c:pt>
                <c:pt idx="2281">
                  <c:v>152.81139973999998</c:v>
                </c:pt>
                <c:pt idx="2282">
                  <c:v>152.84519948000002</c:v>
                </c:pt>
                <c:pt idx="2283">
                  <c:v>152.93019948000003</c:v>
                </c:pt>
                <c:pt idx="2284">
                  <c:v>153.05179952000003</c:v>
                </c:pt>
                <c:pt idx="2285">
                  <c:v>153.19599966000004</c:v>
                </c:pt>
                <c:pt idx="2286">
                  <c:v>153.30219990000003</c:v>
                </c:pt>
                <c:pt idx="2287">
                  <c:v>153.42839986000001</c:v>
                </c:pt>
                <c:pt idx="2288">
                  <c:v>153.55640004000003</c:v>
                </c:pt>
                <c:pt idx="2289">
                  <c:v>153.73440022000003</c:v>
                </c:pt>
                <c:pt idx="2290">
                  <c:v>153.92680012000002</c:v>
                </c:pt>
                <c:pt idx="2291">
                  <c:v>154.10620014000003</c:v>
                </c:pt>
                <c:pt idx="2292">
                  <c:v>154.32940022000005</c:v>
                </c:pt>
                <c:pt idx="2293">
                  <c:v>154.53460012000002</c:v>
                </c:pt>
                <c:pt idx="2294">
                  <c:v>154.77499990000001</c:v>
                </c:pt>
                <c:pt idx="2295">
                  <c:v>155.00719992000003</c:v>
                </c:pt>
                <c:pt idx="2296">
                  <c:v>155.27439994000005</c:v>
                </c:pt>
                <c:pt idx="2297">
                  <c:v>155.52739982000006</c:v>
                </c:pt>
                <c:pt idx="2298">
                  <c:v>155.79379996000003</c:v>
                </c:pt>
                <c:pt idx="2299">
                  <c:v>156.03999990000003</c:v>
                </c:pt>
                <c:pt idx="2300">
                  <c:v>156.23219990000004</c:v>
                </c:pt>
                <c:pt idx="2301">
                  <c:v>156.41420002000004</c:v>
                </c:pt>
                <c:pt idx="2302">
                  <c:v>156.61239978000003</c:v>
                </c:pt>
                <c:pt idx="2303">
                  <c:v>156.82639972000004</c:v>
                </c:pt>
                <c:pt idx="2304">
                  <c:v>157.05299946000002</c:v>
                </c:pt>
                <c:pt idx="2305">
                  <c:v>157.29619924000002</c:v>
                </c:pt>
                <c:pt idx="2306">
                  <c:v>157.52599936000001</c:v>
                </c:pt>
                <c:pt idx="2307">
                  <c:v>157.75139944</c:v>
                </c:pt>
                <c:pt idx="2308">
                  <c:v>157.98459919999999</c:v>
                </c:pt>
                <c:pt idx="2309">
                  <c:v>158.16539907999999</c:v>
                </c:pt>
                <c:pt idx="2310">
                  <c:v>158.27839895999998</c:v>
                </c:pt>
                <c:pt idx="2311">
                  <c:v>158.40039908</c:v>
                </c:pt>
                <c:pt idx="2312">
                  <c:v>158.46699912</c:v>
                </c:pt>
                <c:pt idx="2313">
                  <c:v>158.54059927999998</c:v>
                </c:pt>
                <c:pt idx="2314">
                  <c:v>158.60639944000002</c:v>
                </c:pt>
                <c:pt idx="2315">
                  <c:v>158.65999960000002</c:v>
                </c:pt>
                <c:pt idx="2316">
                  <c:v>158.70579978000001</c:v>
                </c:pt>
                <c:pt idx="2317">
                  <c:v>158.71799980000003</c:v>
                </c:pt>
                <c:pt idx="2318">
                  <c:v>158.77259972000004</c:v>
                </c:pt>
                <c:pt idx="2319">
                  <c:v>158.77879966000003</c:v>
                </c:pt>
                <c:pt idx="2320">
                  <c:v>158.84799980000003</c:v>
                </c:pt>
                <c:pt idx="2321">
                  <c:v>158.94519982000003</c:v>
                </c:pt>
                <c:pt idx="2322">
                  <c:v>159.05040002000004</c:v>
                </c:pt>
                <c:pt idx="2323">
                  <c:v>159.17100000000002</c:v>
                </c:pt>
                <c:pt idx="2324">
                  <c:v>159.25619990000001</c:v>
                </c:pt>
                <c:pt idx="2325">
                  <c:v>159.31619990000002</c:v>
                </c:pt>
                <c:pt idx="2326">
                  <c:v>159.3588</c:v>
                </c:pt>
                <c:pt idx="2327">
                  <c:v>159.41600000000003</c:v>
                </c:pt>
                <c:pt idx="2328">
                  <c:v>159.42080010000001</c:v>
                </c:pt>
                <c:pt idx="2329">
                  <c:v>159.43640008000003</c:v>
                </c:pt>
                <c:pt idx="2330">
                  <c:v>159.46180016000002</c:v>
                </c:pt>
                <c:pt idx="2331">
                  <c:v>159.51440026000003</c:v>
                </c:pt>
                <c:pt idx="2332">
                  <c:v>159.57360040000003</c:v>
                </c:pt>
                <c:pt idx="2333">
                  <c:v>159.61580042000003</c:v>
                </c:pt>
                <c:pt idx="2334">
                  <c:v>159.6316003</c:v>
                </c:pt>
                <c:pt idx="2335">
                  <c:v>159.56060024000001</c:v>
                </c:pt>
                <c:pt idx="2336">
                  <c:v>159.46640012000003</c:v>
                </c:pt>
                <c:pt idx="2337">
                  <c:v>159.33360012000003</c:v>
                </c:pt>
                <c:pt idx="2338">
                  <c:v>159.21320004</c:v>
                </c:pt>
                <c:pt idx="2339">
                  <c:v>159.07100004000003</c:v>
                </c:pt>
                <c:pt idx="2340">
                  <c:v>158.89580015999999</c:v>
                </c:pt>
                <c:pt idx="2341">
                  <c:v>158.7374002</c:v>
                </c:pt>
                <c:pt idx="2342">
                  <c:v>158.52420011999999</c:v>
                </c:pt>
                <c:pt idx="2343">
                  <c:v>158.25640013999998</c:v>
                </c:pt>
                <c:pt idx="2344">
                  <c:v>157.97800017999998</c:v>
                </c:pt>
                <c:pt idx="2345">
                  <c:v>157.69380003999999</c:v>
                </c:pt>
                <c:pt idx="2346">
                  <c:v>157.36999997999999</c:v>
                </c:pt>
                <c:pt idx="2347">
                  <c:v>157.08820005999999</c:v>
                </c:pt>
                <c:pt idx="2348">
                  <c:v>156.84399994</c:v>
                </c:pt>
                <c:pt idx="2349">
                  <c:v>156.62279999999998</c:v>
                </c:pt>
                <c:pt idx="2350">
                  <c:v>156.42380005999996</c:v>
                </c:pt>
                <c:pt idx="2351">
                  <c:v>156.22259979999998</c:v>
                </c:pt>
                <c:pt idx="2352">
                  <c:v>156.01739992</c:v>
                </c:pt>
                <c:pt idx="2353">
                  <c:v>155.81760011999998</c:v>
                </c:pt>
                <c:pt idx="2354">
                  <c:v>155.64980014</c:v>
                </c:pt>
                <c:pt idx="2355">
                  <c:v>155.43420015999999</c:v>
                </c:pt>
                <c:pt idx="2356">
                  <c:v>155.18660005999999</c:v>
                </c:pt>
                <c:pt idx="2357">
                  <c:v>154.92479983999999</c:v>
                </c:pt>
                <c:pt idx="2358">
                  <c:v>154.65419987999999</c:v>
                </c:pt>
                <c:pt idx="2359">
                  <c:v>154.39239993999999</c:v>
                </c:pt>
                <c:pt idx="2360">
                  <c:v>154.14060001999999</c:v>
                </c:pt>
                <c:pt idx="2361">
                  <c:v>153.89019994</c:v>
                </c:pt>
                <c:pt idx="2362">
                  <c:v>153.6607999</c:v>
                </c:pt>
                <c:pt idx="2363">
                  <c:v>153.42399996</c:v>
                </c:pt>
                <c:pt idx="2364">
                  <c:v>153.21459994</c:v>
                </c:pt>
                <c:pt idx="2365">
                  <c:v>153.05079990000002</c:v>
                </c:pt>
                <c:pt idx="2366">
                  <c:v>152.94279972000001</c:v>
                </c:pt>
                <c:pt idx="2367">
                  <c:v>152.85319980000003</c:v>
                </c:pt>
                <c:pt idx="2368">
                  <c:v>152.71639988000004</c:v>
                </c:pt>
                <c:pt idx="2369">
                  <c:v>152.56879978000003</c:v>
                </c:pt>
                <c:pt idx="2370">
                  <c:v>152.39299992000005</c:v>
                </c:pt>
                <c:pt idx="2371">
                  <c:v>152.18500004000006</c:v>
                </c:pt>
                <c:pt idx="2372">
                  <c:v>151.98579990000007</c:v>
                </c:pt>
                <c:pt idx="2373">
                  <c:v>151.83819980000007</c:v>
                </c:pt>
                <c:pt idx="2374">
                  <c:v>151.75759982000008</c:v>
                </c:pt>
                <c:pt idx="2375">
                  <c:v>151.69399996000007</c:v>
                </c:pt>
                <c:pt idx="2376">
                  <c:v>151.63359988000008</c:v>
                </c:pt>
                <c:pt idx="2377">
                  <c:v>151.55840000000009</c:v>
                </c:pt>
                <c:pt idx="2378">
                  <c:v>151.50700016000008</c:v>
                </c:pt>
                <c:pt idx="2379">
                  <c:v>151.44740024000006</c:v>
                </c:pt>
                <c:pt idx="2380">
                  <c:v>151.38040012000005</c:v>
                </c:pt>
                <c:pt idx="2381">
                  <c:v>151.31859990000004</c:v>
                </c:pt>
                <c:pt idx="2382">
                  <c:v>151.26419986000002</c:v>
                </c:pt>
                <c:pt idx="2383">
                  <c:v>151.23019991999999</c:v>
                </c:pt>
                <c:pt idx="2384">
                  <c:v>151.19220004000002</c:v>
                </c:pt>
                <c:pt idx="2385">
                  <c:v>151.20899996</c:v>
                </c:pt>
                <c:pt idx="2386">
                  <c:v>151.27339997999997</c:v>
                </c:pt>
                <c:pt idx="2387">
                  <c:v>151.37339997999999</c:v>
                </c:pt>
                <c:pt idx="2388">
                  <c:v>151.49220004</c:v>
                </c:pt>
                <c:pt idx="2389">
                  <c:v>151.61000002</c:v>
                </c:pt>
                <c:pt idx="2390">
                  <c:v>151.73660003999998</c:v>
                </c:pt>
                <c:pt idx="2391">
                  <c:v>151.84860016000002</c:v>
                </c:pt>
                <c:pt idx="2392">
                  <c:v>152.01480012000002</c:v>
                </c:pt>
                <c:pt idx="2393">
                  <c:v>152.22720002000003</c:v>
                </c:pt>
                <c:pt idx="2394">
                  <c:v>152.53760010000002</c:v>
                </c:pt>
                <c:pt idx="2395">
                  <c:v>152.85920014000001</c:v>
                </c:pt>
                <c:pt idx="2396">
                  <c:v>153.19560030000002</c:v>
                </c:pt>
                <c:pt idx="2397">
                  <c:v>153.50380038</c:v>
                </c:pt>
                <c:pt idx="2398">
                  <c:v>153.76840028000004</c:v>
                </c:pt>
                <c:pt idx="2399">
                  <c:v>153.9926001</c:v>
                </c:pt>
                <c:pt idx="2400">
                  <c:v>154.23600005999998</c:v>
                </c:pt>
                <c:pt idx="2401">
                  <c:v>154.51240021999999</c:v>
                </c:pt>
                <c:pt idx="2402">
                  <c:v>154.79760010000001</c:v>
                </c:pt>
                <c:pt idx="2403">
                  <c:v>155.08399994000001</c:v>
                </c:pt>
                <c:pt idx="2404">
                  <c:v>155.35440002000004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59-2D45-AEC9-616BF90995EE}"/>
            </c:ext>
          </c:extLst>
        </c:ser>
        <c:ser>
          <c:idx val="6"/>
          <c:order val="2"/>
          <c:tx>
            <c:strRef>
              <c:f>IWD!$J$1</c:f>
              <c:strCache>
                <c:ptCount val="1"/>
                <c:pt idx="0">
                  <c:v>MOVING_AVG_(200-DAYS)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IWD!$A$2:$A$2406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IWD!$J$2:$J$2406</c:f>
              <c:numCache>
                <c:formatCode>"$"#,##0.00</c:formatCode>
                <c:ptCount val="2405"/>
                <c:pt idx="199">
                  <c:v>102.17159976000002</c:v>
                </c:pt>
                <c:pt idx="200">
                  <c:v>102.18689978500002</c:v>
                </c:pt>
                <c:pt idx="201">
                  <c:v>102.20354979500001</c:v>
                </c:pt>
                <c:pt idx="202">
                  <c:v>102.2183998</c:v>
                </c:pt>
                <c:pt idx="203">
                  <c:v>102.23144980500003</c:v>
                </c:pt>
                <c:pt idx="204">
                  <c:v>102.24204982000003</c:v>
                </c:pt>
                <c:pt idx="205">
                  <c:v>102.25359980500004</c:v>
                </c:pt>
                <c:pt idx="206">
                  <c:v>102.26304984000006</c:v>
                </c:pt>
                <c:pt idx="207">
                  <c:v>102.27209983000006</c:v>
                </c:pt>
                <c:pt idx="208">
                  <c:v>102.28549983500005</c:v>
                </c:pt>
                <c:pt idx="209">
                  <c:v>102.30444984000003</c:v>
                </c:pt>
                <c:pt idx="210">
                  <c:v>102.31909984000004</c:v>
                </c:pt>
                <c:pt idx="211">
                  <c:v>102.33874984500005</c:v>
                </c:pt>
                <c:pt idx="212">
                  <c:v>102.35764984000004</c:v>
                </c:pt>
                <c:pt idx="213">
                  <c:v>102.37279983500002</c:v>
                </c:pt>
                <c:pt idx="214">
                  <c:v>102.38979984500001</c:v>
                </c:pt>
                <c:pt idx="215">
                  <c:v>102.40714985000002</c:v>
                </c:pt>
                <c:pt idx="216">
                  <c:v>102.421949845</c:v>
                </c:pt>
                <c:pt idx="217">
                  <c:v>102.438949855</c:v>
                </c:pt>
                <c:pt idx="218">
                  <c:v>102.459199875</c:v>
                </c:pt>
                <c:pt idx="219">
                  <c:v>102.48494988500001</c:v>
                </c:pt>
                <c:pt idx="220">
                  <c:v>102.50369988499999</c:v>
                </c:pt>
                <c:pt idx="221">
                  <c:v>102.52059986999997</c:v>
                </c:pt>
                <c:pt idx="222">
                  <c:v>102.53749985499996</c:v>
                </c:pt>
                <c:pt idx="223">
                  <c:v>102.55069984999994</c:v>
                </c:pt>
                <c:pt idx="224">
                  <c:v>102.56854984499996</c:v>
                </c:pt>
                <c:pt idx="225">
                  <c:v>102.58974986999993</c:v>
                </c:pt>
                <c:pt idx="226">
                  <c:v>102.60604988499993</c:v>
                </c:pt>
                <c:pt idx="227">
                  <c:v>102.61534988999995</c:v>
                </c:pt>
                <c:pt idx="228">
                  <c:v>102.63134991499993</c:v>
                </c:pt>
                <c:pt idx="229">
                  <c:v>102.64779991999993</c:v>
                </c:pt>
                <c:pt idx="230">
                  <c:v>102.66104992999993</c:v>
                </c:pt>
                <c:pt idx="231">
                  <c:v>102.67784992999994</c:v>
                </c:pt>
                <c:pt idx="232">
                  <c:v>102.69484993999995</c:v>
                </c:pt>
                <c:pt idx="233">
                  <c:v>102.71619995999994</c:v>
                </c:pt>
                <c:pt idx="234">
                  <c:v>102.74294994999997</c:v>
                </c:pt>
                <c:pt idx="235">
                  <c:v>102.77909996999998</c:v>
                </c:pt>
                <c:pt idx="236">
                  <c:v>102.81429997499995</c:v>
                </c:pt>
                <c:pt idx="237">
                  <c:v>102.84954995499997</c:v>
                </c:pt>
                <c:pt idx="238">
                  <c:v>102.89029996499995</c:v>
                </c:pt>
                <c:pt idx="239">
                  <c:v>102.92384995999997</c:v>
                </c:pt>
                <c:pt idx="240">
                  <c:v>102.95899999499997</c:v>
                </c:pt>
                <c:pt idx="241">
                  <c:v>102.99024999499997</c:v>
                </c:pt>
                <c:pt idx="242">
                  <c:v>103.02335000999997</c:v>
                </c:pt>
                <c:pt idx="243">
                  <c:v>103.05419999999999</c:v>
                </c:pt>
                <c:pt idx="244">
                  <c:v>103.08000002</c:v>
                </c:pt>
                <c:pt idx="245">
                  <c:v>103.10535002</c:v>
                </c:pt>
                <c:pt idx="246">
                  <c:v>103.12815000999998</c:v>
                </c:pt>
                <c:pt idx="247">
                  <c:v>103.14545000999996</c:v>
                </c:pt>
                <c:pt idx="248">
                  <c:v>103.16260000999996</c:v>
                </c:pt>
                <c:pt idx="249">
                  <c:v>103.17445002499998</c:v>
                </c:pt>
                <c:pt idx="250">
                  <c:v>103.18810004499997</c:v>
                </c:pt>
                <c:pt idx="251">
                  <c:v>103.20535006999997</c:v>
                </c:pt>
                <c:pt idx="252">
                  <c:v>103.22020007499995</c:v>
                </c:pt>
                <c:pt idx="253">
                  <c:v>103.22995005999998</c:v>
                </c:pt>
                <c:pt idx="254">
                  <c:v>103.24265006499998</c:v>
                </c:pt>
                <c:pt idx="255">
                  <c:v>103.25665007999999</c:v>
                </c:pt>
                <c:pt idx="256">
                  <c:v>103.26990008499997</c:v>
                </c:pt>
                <c:pt idx="257">
                  <c:v>103.28575007499995</c:v>
                </c:pt>
                <c:pt idx="258">
                  <c:v>103.30230010499996</c:v>
                </c:pt>
                <c:pt idx="259">
                  <c:v>103.32090010999997</c:v>
                </c:pt>
                <c:pt idx="260">
                  <c:v>103.33635008999998</c:v>
                </c:pt>
                <c:pt idx="261">
                  <c:v>103.35210009499998</c:v>
                </c:pt>
                <c:pt idx="262">
                  <c:v>103.36790007499999</c:v>
                </c:pt>
                <c:pt idx="263">
                  <c:v>103.37965006999998</c:v>
                </c:pt>
                <c:pt idx="264">
                  <c:v>103.38710005999999</c:v>
                </c:pt>
                <c:pt idx="265">
                  <c:v>103.39745005499999</c:v>
                </c:pt>
                <c:pt idx="266">
                  <c:v>103.40515006</c:v>
                </c:pt>
                <c:pt idx="267">
                  <c:v>103.40145006999997</c:v>
                </c:pt>
                <c:pt idx="268">
                  <c:v>103.399200045</c:v>
                </c:pt>
                <c:pt idx="269">
                  <c:v>103.39270003</c:v>
                </c:pt>
                <c:pt idx="270">
                  <c:v>103.39055002500001</c:v>
                </c:pt>
                <c:pt idx="271">
                  <c:v>103.39434999500001</c:v>
                </c:pt>
                <c:pt idx="272">
                  <c:v>103.40514997499999</c:v>
                </c:pt>
                <c:pt idx="273">
                  <c:v>103.415899985</c:v>
                </c:pt>
                <c:pt idx="274">
                  <c:v>103.43539999000001</c:v>
                </c:pt>
                <c:pt idx="275">
                  <c:v>103.45744997</c:v>
                </c:pt>
                <c:pt idx="276">
                  <c:v>103.47609998999997</c:v>
                </c:pt>
                <c:pt idx="277">
                  <c:v>103.49725000999997</c:v>
                </c:pt>
                <c:pt idx="278">
                  <c:v>103.52155000999996</c:v>
                </c:pt>
                <c:pt idx="279">
                  <c:v>103.53975004499998</c:v>
                </c:pt>
                <c:pt idx="280">
                  <c:v>103.55465005999999</c:v>
                </c:pt>
                <c:pt idx="281">
                  <c:v>103.57150007499996</c:v>
                </c:pt>
                <c:pt idx="282">
                  <c:v>103.58615007499995</c:v>
                </c:pt>
                <c:pt idx="283">
                  <c:v>103.59640009499995</c:v>
                </c:pt>
                <c:pt idx="284">
                  <c:v>103.61965010499995</c:v>
                </c:pt>
                <c:pt idx="285">
                  <c:v>103.65115011999993</c:v>
                </c:pt>
                <c:pt idx="286">
                  <c:v>103.69085013499995</c:v>
                </c:pt>
                <c:pt idx="287">
                  <c:v>103.73350012999994</c:v>
                </c:pt>
                <c:pt idx="288">
                  <c:v>103.78050013999993</c:v>
                </c:pt>
                <c:pt idx="289">
                  <c:v>103.81525011999994</c:v>
                </c:pt>
                <c:pt idx="290">
                  <c:v>103.84905012999997</c:v>
                </c:pt>
                <c:pt idx="291">
                  <c:v>103.87335009499995</c:v>
                </c:pt>
                <c:pt idx="292">
                  <c:v>103.89190008999995</c:v>
                </c:pt>
                <c:pt idx="293">
                  <c:v>103.90960009499994</c:v>
                </c:pt>
                <c:pt idx="294">
                  <c:v>103.92280008999995</c:v>
                </c:pt>
                <c:pt idx="295">
                  <c:v>103.93935011499997</c:v>
                </c:pt>
                <c:pt idx="296">
                  <c:v>103.95120008999994</c:v>
                </c:pt>
                <c:pt idx="297">
                  <c:v>103.95985006999996</c:v>
                </c:pt>
                <c:pt idx="298">
                  <c:v>103.97295008499995</c:v>
                </c:pt>
                <c:pt idx="299">
                  <c:v>103.97375010499997</c:v>
                </c:pt>
                <c:pt idx="300">
                  <c:v>103.96710009499996</c:v>
                </c:pt>
                <c:pt idx="301">
                  <c:v>103.95070010499995</c:v>
                </c:pt>
                <c:pt idx="302">
                  <c:v>103.91795012999997</c:v>
                </c:pt>
                <c:pt idx="303">
                  <c:v>103.87360011999998</c:v>
                </c:pt>
                <c:pt idx="304">
                  <c:v>103.82755012499997</c:v>
                </c:pt>
                <c:pt idx="305">
                  <c:v>103.78770012</c:v>
                </c:pt>
                <c:pt idx="306">
                  <c:v>103.75320011499998</c:v>
                </c:pt>
                <c:pt idx="307">
                  <c:v>103.721000105</c:v>
                </c:pt>
                <c:pt idx="308">
                  <c:v>103.68225010500002</c:v>
                </c:pt>
                <c:pt idx="309">
                  <c:v>103.63885010000004</c:v>
                </c:pt>
                <c:pt idx="310">
                  <c:v>103.60105011000003</c:v>
                </c:pt>
                <c:pt idx="311">
                  <c:v>103.55510010000002</c:v>
                </c:pt>
                <c:pt idx="312">
                  <c:v>103.51280010500003</c:v>
                </c:pt>
                <c:pt idx="313">
                  <c:v>103.48030010500003</c:v>
                </c:pt>
                <c:pt idx="314">
                  <c:v>103.42745010500001</c:v>
                </c:pt>
                <c:pt idx="315">
                  <c:v>103.37605010999999</c:v>
                </c:pt>
                <c:pt idx="316">
                  <c:v>103.32715007499999</c:v>
                </c:pt>
                <c:pt idx="317">
                  <c:v>103.27910007</c:v>
                </c:pt>
                <c:pt idx="318">
                  <c:v>103.23765006500001</c:v>
                </c:pt>
                <c:pt idx="319">
                  <c:v>103.203850055</c:v>
                </c:pt>
                <c:pt idx="320">
                  <c:v>103.16060008500003</c:v>
                </c:pt>
                <c:pt idx="321">
                  <c:v>103.11480010500001</c:v>
                </c:pt>
                <c:pt idx="322">
                  <c:v>103.06075011500003</c:v>
                </c:pt>
                <c:pt idx="323">
                  <c:v>103.00735011000005</c:v>
                </c:pt>
                <c:pt idx="324">
                  <c:v>102.94880011500003</c:v>
                </c:pt>
                <c:pt idx="325">
                  <c:v>102.90145010500004</c:v>
                </c:pt>
                <c:pt idx="326">
                  <c:v>102.84555010500004</c:v>
                </c:pt>
                <c:pt idx="327">
                  <c:v>102.78745009000005</c:v>
                </c:pt>
                <c:pt idx="328">
                  <c:v>102.73685008000005</c:v>
                </c:pt>
                <c:pt idx="329">
                  <c:v>102.69415007500005</c:v>
                </c:pt>
                <c:pt idx="330">
                  <c:v>102.65365008500007</c:v>
                </c:pt>
                <c:pt idx="331">
                  <c:v>102.62830009000005</c:v>
                </c:pt>
                <c:pt idx="332">
                  <c:v>102.59330009000003</c:v>
                </c:pt>
                <c:pt idx="333">
                  <c:v>102.55565009500003</c:v>
                </c:pt>
                <c:pt idx="334">
                  <c:v>102.51585010000004</c:v>
                </c:pt>
                <c:pt idx="335">
                  <c:v>102.47905009500006</c:v>
                </c:pt>
                <c:pt idx="336">
                  <c:v>102.44275008500009</c:v>
                </c:pt>
                <c:pt idx="337">
                  <c:v>102.40365008500008</c:v>
                </c:pt>
                <c:pt idx="338">
                  <c:v>102.3644501050001</c:v>
                </c:pt>
                <c:pt idx="339">
                  <c:v>102.32420013000008</c:v>
                </c:pt>
                <c:pt idx="340">
                  <c:v>102.29150012500007</c:v>
                </c:pt>
                <c:pt idx="341">
                  <c:v>102.26200011500008</c:v>
                </c:pt>
                <c:pt idx="342">
                  <c:v>102.23680011000006</c:v>
                </c:pt>
                <c:pt idx="343">
                  <c:v>102.21960013500004</c:v>
                </c:pt>
                <c:pt idx="344">
                  <c:v>102.19980014000004</c:v>
                </c:pt>
                <c:pt idx="345">
                  <c:v>102.18520015000001</c:v>
                </c:pt>
                <c:pt idx="346">
                  <c:v>102.16450015000002</c:v>
                </c:pt>
                <c:pt idx="347">
                  <c:v>102.14485015000004</c:v>
                </c:pt>
                <c:pt idx="348">
                  <c:v>102.12615016000005</c:v>
                </c:pt>
                <c:pt idx="349">
                  <c:v>102.12275020000004</c:v>
                </c:pt>
                <c:pt idx="350">
                  <c:v>102.11735019000004</c:v>
                </c:pt>
                <c:pt idx="351">
                  <c:v>102.11535022000005</c:v>
                </c:pt>
                <c:pt idx="352">
                  <c:v>102.11055022500005</c:v>
                </c:pt>
                <c:pt idx="353">
                  <c:v>102.11345023500006</c:v>
                </c:pt>
                <c:pt idx="354">
                  <c:v>102.10685023500005</c:v>
                </c:pt>
                <c:pt idx="355">
                  <c:v>102.09385024000005</c:v>
                </c:pt>
                <c:pt idx="356">
                  <c:v>102.08300021500007</c:v>
                </c:pt>
                <c:pt idx="357">
                  <c:v>102.07360022500006</c:v>
                </c:pt>
                <c:pt idx="358">
                  <c:v>102.06275019500006</c:v>
                </c:pt>
                <c:pt idx="359">
                  <c:v>102.05710021000004</c:v>
                </c:pt>
                <c:pt idx="360">
                  <c:v>102.04560019500006</c:v>
                </c:pt>
                <c:pt idx="361">
                  <c:v>102.03135020500005</c:v>
                </c:pt>
                <c:pt idx="362">
                  <c:v>102.01920020500003</c:v>
                </c:pt>
                <c:pt idx="363">
                  <c:v>102.00155021000002</c:v>
                </c:pt>
                <c:pt idx="364">
                  <c:v>101.98855021500003</c:v>
                </c:pt>
                <c:pt idx="365">
                  <c:v>101.97240023500004</c:v>
                </c:pt>
                <c:pt idx="366">
                  <c:v>101.95945025500005</c:v>
                </c:pt>
                <c:pt idx="367">
                  <c:v>101.94075026500005</c:v>
                </c:pt>
                <c:pt idx="368">
                  <c:v>101.92605025500005</c:v>
                </c:pt>
                <c:pt idx="369">
                  <c:v>101.90740024000004</c:v>
                </c:pt>
                <c:pt idx="370">
                  <c:v>101.88710021000004</c:v>
                </c:pt>
                <c:pt idx="371">
                  <c:v>101.86610019000004</c:v>
                </c:pt>
                <c:pt idx="372">
                  <c:v>101.84795020000003</c:v>
                </c:pt>
                <c:pt idx="373">
                  <c:v>101.82650019500002</c:v>
                </c:pt>
                <c:pt idx="374">
                  <c:v>101.79820018000002</c:v>
                </c:pt>
                <c:pt idx="375">
                  <c:v>101.77305019000001</c:v>
                </c:pt>
                <c:pt idx="376">
                  <c:v>101.73915019500002</c:v>
                </c:pt>
                <c:pt idx="377">
                  <c:v>101.70250022000002</c:v>
                </c:pt>
                <c:pt idx="378">
                  <c:v>101.66670020000001</c:v>
                </c:pt>
                <c:pt idx="379">
                  <c:v>101.62710017000003</c:v>
                </c:pt>
                <c:pt idx="380">
                  <c:v>101.58455016000003</c:v>
                </c:pt>
                <c:pt idx="381">
                  <c:v>101.54675017500003</c:v>
                </c:pt>
                <c:pt idx="382">
                  <c:v>101.51685019500005</c:v>
                </c:pt>
                <c:pt idx="383">
                  <c:v>101.49210021000006</c:v>
                </c:pt>
                <c:pt idx="384">
                  <c:v>101.45955024000006</c:v>
                </c:pt>
                <c:pt idx="385">
                  <c:v>101.42755023000005</c:v>
                </c:pt>
                <c:pt idx="386">
                  <c:v>101.40090022000004</c:v>
                </c:pt>
                <c:pt idx="387">
                  <c:v>101.38265021000002</c:v>
                </c:pt>
                <c:pt idx="388">
                  <c:v>101.36510024000003</c:v>
                </c:pt>
                <c:pt idx="389">
                  <c:v>101.34110022500003</c:v>
                </c:pt>
                <c:pt idx="390">
                  <c:v>101.31990023500002</c:v>
                </c:pt>
                <c:pt idx="391">
                  <c:v>101.29650023000002</c:v>
                </c:pt>
                <c:pt idx="392">
                  <c:v>101.27135020000001</c:v>
                </c:pt>
                <c:pt idx="393">
                  <c:v>101.22900019500004</c:v>
                </c:pt>
                <c:pt idx="394">
                  <c:v>101.18915019000002</c:v>
                </c:pt>
                <c:pt idx="395">
                  <c:v>101.14005019</c:v>
                </c:pt>
                <c:pt idx="396">
                  <c:v>101.08305018500003</c:v>
                </c:pt>
                <c:pt idx="397">
                  <c:v>101.03165019000002</c:v>
                </c:pt>
                <c:pt idx="398">
                  <c:v>100.98265021000003</c:v>
                </c:pt>
                <c:pt idx="399">
                  <c:v>100.93525019500002</c:v>
                </c:pt>
                <c:pt idx="400">
                  <c:v>100.88440016500003</c:v>
                </c:pt>
                <c:pt idx="401">
                  <c:v>100.82310015500005</c:v>
                </c:pt>
                <c:pt idx="402">
                  <c:v>100.75550017000003</c:v>
                </c:pt>
                <c:pt idx="403">
                  <c:v>100.69645018000001</c:v>
                </c:pt>
                <c:pt idx="404">
                  <c:v>100.62420015500001</c:v>
                </c:pt>
                <c:pt idx="405">
                  <c:v>100.54820017500001</c:v>
                </c:pt>
                <c:pt idx="406">
                  <c:v>100.48095014999998</c:v>
                </c:pt>
                <c:pt idx="407">
                  <c:v>100.41325014500001</c:v>
                </c:pt>
                <c:pt idx="408">
                  <c:v>100.33755014500001</c:v>
                </c:pt>
                <c:pt idx="409">
                  <c:v>100.26605016500001</c:v>
                </c:pt>
                <c:pt idx="410">
                  <c:v>100.19895017500001</c:v>
                </c:pt>
                <c:pt idx="411">
                  <c:v>100.12870016000001</c:v>
                </c:pt>
                <c:pt idx="412">
                  <c:v>100.064050155</c:v>
                </c:pt>
                <c:pt idx="413">
                  <c:v>99.997950150000008</c:v>
                </c:pt>
                <c:pt idx="414">
                  <c:v>99.930500119999991</c:v>
                </c:pt>
                <c:pt idx="415">
                  <c:v>99.861750119999996</c:v>
                </c:pt>
                <c:pt idx="416">
                  <c:v>99.797200099999998</c:v>
                </c:pt>
                <c:pt idx="417">
                  <c:v>99.722550094999988</c:v>
                </c:pt>
                <c:pt idx="418">
                  <c:v>99.639500089999999</c:v>
                </c:pt>
                <c:pt idx="419">
                  <c:v>99.560750089999999</c:v>
                </c:pt>
                <c:pt idx="420">
                  <c:v>99.475200084999997</c:v>
                </c:pt>
                <c:pt idx="421">
                  <c:v>99.393250089999995</c:v>
                </c:pt>
                <c:pt idx="422">
                  <c:v>99.32215008499999</c:v>
                </c:pt>
                <c:pt idx="423">
                  <c:v>99.257950105000006</c:v>
                </c:pt>
                <c:pt idx="424">
                  <c:v>99.194000099999997</c:v>
                </c:pt>
                <c:pt idx="425">
                  <c:v>99.125350084999994</c:v>
                </c:pt>
                <c:pt idx="426">
                  <c:v>99.06640007999998</c:v>
                </c:pt>
                <c:pt idx="427">
                  <c:v>99.012200100000015</c:v>
                </c:pt>
                <c:pt idx="428">
                  <c:v>98.942350090000019</c:v>
                </c:pt>
                <c:pt idx="429">
                  <c:v>98.878550075000007</c:v>
                </c:pt>
                <c:pt idx="430">
                  <c:v>98.826300089999989</c:v>
                </c:pt>
                <c:pt idx="431">
                  <c:v>98.768800089999999</c:v>
                </c:pt>
                <c:pt idx="432">
                  <c:v>98.709500085000002</c:v>
                </c:pt>
                <c:pt idx="433">
                  <c:v>98.654100079999992</c:v>
                </c:pt>
                <c:pt idx="434">
                  <c:v>98.604100080000009</c:v>
                </c:pt>
                <c:pt idx="435">
                  <c:v>98.55575005</c:v>
                </c:pt>
                <c:pt idx="436">
                  <c:v>98.506900030000011</c:v>
                </c:pt>
                <c:pt idx="437">
                  <c:v>98.46040004999999</c:v>
                </c:pt>
                <c:pt idx="438">
                  <c:v>98.411600039999996</c:v>
                </c:pt>
                <c:pt idx="439">
                  <c:v>98.366450045000008</c:v>
                </c:pt>
                <c:pt idx="440">
                  <c:v>98.327100029999997</c:v>
                </c:pt>
                <c:pt idx="441">
                  <c:v>98.287500040000012</c:v>
                </c:pt>
                <c:pt idx="442">
                  <c:v>98.244100040000006</c:v>
                </c:pt>
                <c:pt idx="443">
                  <c:v>98.201950040000014</c:v>
                </c:pt>
                <c:pt idx="444">
                  <c:v>98.167000050000027</c:v>
                </c:pt>
                <c:pt idx="445">
                  <c:v>98.136050035000025</c:v>
                </c:pt>
                <c:pt idx="446">
                  <c:v>98.106600040000032</c:v>
                </c:pt>
                <c:pt idx="447">
                  <c:v>98.078650020000026</c:v>
                </c:pt>
                <c:pt idx="448">
                  <c:v>98.04880001500004</c:v>
                </c:pt>
                <c:pt idx="449">
                  <c:v>98.015000005000019</c:v>
                </c:pt>
                <c:pt idx="450">
                  <c:v>97.981699985000034</c:v>
                </c:pt>
                <c:pt idx="451">
                  <c:v>97.94204998000005</c:v>
                </c:pt>
                <c:pt idx="452">
                  <c:v>97.911399995000025</c:v>
                </c:pt>
                <c:pt idx="453">
                  <c:v>97.884700015000021</c:v>
                </c:pt>
                <c:pt idx="454">
                  <c:v>97.852750020000016</c:v>
                </c:pt>
                <c:pt idx="455">
                  <c:v>97.822100035000005</c:v>
                </c:pt>
                <c:pt idx="456">
                  <c:v>97.784750030000012</c:v>
                </c:pt>
                <c:pt idx="457">
                  <c:v>97.743100060000003</c:v>
                </c:pt>
                <c:pt idx="458">
                  <c:v>97.702000049999981</c:v>
                </c:pt>
                <c:pt idx="459">
                  <c:v>97.661950039999979</c:v>
                </c:pt>
                <c:pt idx="460">
                  <c:v>97.623450054999978</c:v>
                </c:pt>
                <c:pt idx="461">
                  <c:v>97.585150039999974</c:v>
                </c:pt>
                <c:pt idx="462">
                  <c:v>97.556500059999976</c:v>
                </c:pt>
                <c:pt idx="463">
                  <c:v>97.536000064999996</c:v>
                </c:pt>
                <c:pt idx="464">
                  <c:v>97.517850075000013</c:v>
                </c:pt>
                <c:pt idx="465">
                  <c:v>97.495750084999997</c:v>
                </c:pt>
                <c:pt idx="466">
                  <c:v>97.48420009500002</c:v>
                </c:pt>
                <c:pt idx="467">
                  <c:v>97.482050090000016</c:v>
                </c:pt>
                <c:pt idx="468">
                  <c:v>97.478150100000022</c:v>
                </c:pt>
                <c:pt idx="469">
                  <c:v>97.472600095000033</c:v>
                </c:pt>
                <c:pt idx="470">
                  <c:v>97.46660011000003</c:v>
                </c:pt>
                <c:pt idx="471">
                  <c:v>97.460700110000033</c:v>
                </c:pt>
                <c:pt idx="472">
                  <c:v>97.452950130000033</c:v>
                </c:pt>
                <c:pt idx="473">
                  <c:v>97.444350125000042</c:v>
                </c:pt>
                <c:pt idx="474">
                  <c:v>97.429300115000018</c:v>
                </c:pt>
                <c:pt idx="475">
                  <c:v>97.412850110000036</c:v>
                </c:pt>
                <c:pt idx="476">
                  <c:v>97.394850115000025</c:v>
                </c:pt>
                <c:pt idx="477">
                  <c:v>97.373850090000033</c:v>
                </c:pt>
                <c:pt idx="478">
                  <c:v>97.355800090000031</c:v>
                </c:pt>
                <c:pt idx="479">
                  <c:v>97.33645007500003</c:v>
                </c:pt>
                <c:pt idx="480">
                  <c:v>97.318500055000015</c:v>
                </c:pt>
                <c:pt idx="481">
                  <c:v>97.305700030000011</c:v>
                </c:pt>
                <c:pt idx="482">
                  <c:v>97.30345000500003</c:v>
                </c:pt>
                <c:pt idx="483">
                  <c:v>97.299599980000039</c:v>
                </c:pt>
                <c:pt idx="484">
                  <c:v>97.289849955000022</c:v>
                </c:pt>
                <c:pt idx="485">
                  <c:v>97.272749965000017</c:v>
                </c:pt>
                <c:pt idx="486">
                  <c:v>97.255799930000009</c:v>
                </c:pt>
                <c:pt idx="487">
                  <c:v>97.239299915000004</c:v>
                </c:pt>
                <c:pt idx="488">
                  <c:v>97.223399910000026</c:v>
                </c:pt>
                <c:pt idx="489">
                  <c:v>97.209049935000024</c:v>
                </c:pt>
                <c:pt idx="490">
                  <c:v>97.196949945000028</c:v>
                </c:pt>
                <c:pt idx="491">
                  <c:v>97.189699960000041</c:v>
                </c:pt>
                <c:pt idx="492">
                  <c:v>97.18544997000005</c:v>
                </c:pt>
                <c:pt idx="493">
                  <c:v>97.185099975000043</c:v>
                </c:pt>
                <c:pt idx="494">
                  <c:v>97.186399950000038</c:v>
                </c:pt>
                <c:pt idx="495">
                  <c:v>97.187349925000021</c:v>
                </c:pt>
                <c:pt idx="496">
                  <c:v>97.185649940000019</c:v>
                </c:pt>
                <c:pt idx="497">
                  <c:v>97.184799949999999</c:v>
                </c:pt>
                <c:pt idx="498">
                  <c:v>97.181899940000008</c:v>
                </c:pt>
                <c:pt idx="499">
                  <c:v>97.183649929999987</c:v>
                </c:pt>
                <c:pt idx="500">
                  <c:v>97.195499904999991</c:v>
                </c:pt>
                <c:pt idx="501">
                  <c:v>97.219949899999989</c:v>
                </c:pt>
                <c:pt idx="502">
                  <c:v>97.256449874999987</c:v>
                </c:pt>
                <c:pt idx="503">
                  <c:v>97.301399899999993</c:v>
                </c:pt>
                <c:pt idx="504">
                  <c:v>97.342149869999972</c:v>
                </c:pt>
                <c:pt idx="505">
                  <c:v>97.372599849999986</c:v>
                </c:pt>
                <c:pt idx="506">
                  <c:v>97.39659986499997</c:v>
                </c:pt>
                <c:pt idx="507">
                  <c:v>97.416749894999981</c:v>
                </c:pt>
                <c:pt idx="508">
                  <c:v>97.446099904999997</c:v>
                </c:pt>
                <c:pt idx="509">
                  <c:v>97.486549889999992</c:v>
                </c:pt>
                <c:pt idx="510">
                  <c:v>97.52099988999997</c:v>
                </c:pt>
                <c:pt idx="511">
                  <c:v>97.56239991999999</c:v>
                </c:pt>
                <c:pt idx="512">
                  <c:v>97.60179990499995</c:v>
                </c:pt>
                <c:pt idx="513">
                  <c:v>97.618099914999945</c:v>
                </c:pt>
                <c:pt idx="514">
                  <c:v>97.640749949999957</c:v>
                </c:pt>
                <c:pt idx="515">
                  <c:v>97.662499939999947</c:v>
                </c:pt>
                <c:pt idx="516">
                  <c:v>97.689199959999954</c:v>
                </c:pt>
                <c:pt idx="517">
                  <c:v>97.722399954999958</c:v>
                </c:pt>
                <c:pt idx="518">
                  <c:v>97.756049974999968</c:v>
                </c:pt>
                <c:pt idx="519">
                  <c:v>97.784699989999979</c:v>
                </c:pt>
                <c:pt idx="520">
                  <c:v>97.815399984999971</c:v>
                </c:pt>
                <c:pt idx="521">
                  <c:v>97.84924996999996</c:v>
                </c:pt>
                <c:pt idx="522">
                  <c:v>97.891849954999984</c:v>
                </c:pt>
                <c:pt idx="523">
                  <c:v>97.939049929999982</c:v>
                </c:pt>
                <c:pt idx="524">
                  <c:v>97.995399909999961</c:v>
                </c:pt>
                <c:pt idx="525">
                  <c:v>98.050149894999961</c:v>
                </c:pt>
                <c:pt idx="526">
                  <c:v>98.113499884999968</c:v>
                </c:pt>
                <c:pt idx="527">
                  <c:v>98.185249914999972</c:v>
                </c:pt>
                <c:pt idx="528">
                  <c:v>98.250299924999965</c:v>
                </c:pt>
                <c:pt idx="529">
                  <c:v>98.310149929999966</c:v>
                </c:pt>
                <c:pt idx="530">
                  <c:v>98.377199944999973</c:v>
                </c:pt>
                <c:pt idx="531">
                  <c:v>98.428349959999977</c:v>
                </c:pt>
                <c:pt idx="532">
                  <c:v>98.472199979999985</c:v>
                </c:pt>
                <c:pt idx="533">
                  <c:v>98.514499979999997</c:v>
                </c:pt>
                <c:pt idx="534">
                  <c:v>98.554499980000003</c:v>
                </c:pt>
                <c:pt idx="535">
                  <c:v>98.588649989999993</c:v>
                </c:pt>
                <c:pt idx="536">
                  <c:v>98.622100005000007</c:v>
                </c:pt>
                <c:pt idx="537">
                  <c:v>98.657899985</c:v>
                </c:pt>
                <c:pt idx="538">
                  <c:v>98.697049995</c:v>
                </c:pt>
                <c:pt idx="539">
                  <c:v>98.733350005000005</c:v>
                </c:pt>
                <c:pt idx="540">
                  <c:v>98.758850000000024</c:v>
                </c:pt>
                <c:pt idx="541">
                  <c:v>98.789150025000012</c:v>
                </c:pt>
                <c:pt idx="542">
                  <c:v>98.822000020000019</c:v>
                </c:pt>
                <c:pt idx="543">
                  <c:v>98.855900015000032</c:v>
                </c:pt>
                <c:pt idx="544">
                  <c:v>98.893150040000023</c:v>
                </c:pt>
                <c:pt idx="545">
                  <c:v>98.921350035000032</c:v>
                </c:pt>
                <c:pt idx="546">
                  <c:v>98.948650030000024</c:v>
                </c:pt>
                <c:pt idx="547">
                  <c:v>98.980700010000021</c:v>
                </c:pt>
                <c:pt idx="548">
                  <c:v>99.013949980000021</c:v>
                </c:pt>
                <c:pt idx="549">
                  <c:v>99.042149975000015</c:v>
                </c:pt>
                <c:pt idx="550">
                  <c:v>99.067299970000022</c:v>
                </c:pt>
                <c:pt idx="551">
                  <c:v>99.096549960000004</c:v>
                </c:pt>
                <c:pt idx="552">
                  <c:v>99.121499950000029</c:v>
                </c:pt>
                <c:pt idx="553">
                  <c:v>99.141549960000006</c:v>
                </c:pt>
                <c:pt idx="554">
                  <c:v>99.165749980000015</c:v>
                </c:pt>
                <c:pt idx="555">
                  <c:v>99.191099980000004</c:v>
                </c:pt>
                <c:pt idx="556">
                  <c:v>99.214149980000016</c:v>
                </c:pt>
                <c:pt idx="557">
                  <c:v>99.243349965000021</c:v>
                </c:pt>
                <c:pt idx="558">
                  <c:v>99.268099990000053</c:v>
                </c:pt>
                <c:pt idx="559">
                  <c:v>99.301999985000023</c:v>
                </c:pt>
                <c:pt idx="560">
                  <c:v>99.342250000000021</c:v>
                </c:pt>
                <c:pt idx="561">
                  <c:v>99.385099995000019</c:v>
                </c:pt>
                <c:pt idx="562">
                  <c:v>99.420099995000015</c:v>
                </c:pt>
                <c:pt idx="563">
                  <c:v>99.458099990000022</c:v>
                </c:pt>
                <c:pt idx="564">
                  <c:v>99.48969999000002</c:v>
                </c:pt>
                <c:pt idx="565">
                  <c:v>99.520249995000029</c:v>
                </c:pt>
                <c:pt idx="566">
                  <c:v>99.54949998500004</c:v>
                </c:pt>
                <c:pt idx="567">
                  <c:v>99.569699990000032</c:v>
                </c:pt>
                <c:pt idx="568">
                  <c:v>99.590550015000048</c:v>
                </c:pt>
                <c:pt idx="569">
                  <c:v>99.607450035000042</c:v>
                </c:pt>
                <c:pt idx="570">
                  <c:v>99.62080006500004</c:v>
                </c:pt>
                <c:pt idx="571">
                  <c:v>99.637900090000045</c:v>
                </c:pt>
                <c:pt idx="572">
                  <c:v>99.653050085000046</c:v>
                </c:pt>
                <c:pt idx="573">
                  <c:v>99.674650085000025</c:v>
                </c:pt>
                <c:pt idx="574">
                  <c:v>99.702400100000034</c:v>
                </c:pt>
                <c:pt idx="575">
                  <c:v>99.732000090000042</c:v>
                </c:pt>
                <c:pt idx="576">
                  <c:v>99.768600090000035</c:v>
                </c:pt>
                <c:pt idx="577">
                  <c:v>99.800400055000026</c:v>
                </c:pt>
                <c:pt idx="578">
                  <c:v>99.828750045000035</c:v>
                </c:pt>
                <c:pt idx="579">
                  <c:v>99.866650055000022</c:v>
                </c:pt>
                <c:pt idx="580">
                  <c:v>99.910800065000018</c:v>
                </c:pt>
                <c:pt idx="581">
                  <c:v>99.948150070000025</c:v>
                </c:pt>
                <c:pt idx="582">
                  <c:v>99.980350045000037</c:v>
                </c:pt>
                <c:pt idx="583">
                  <c:v>100.00790005500001</c:v>
                </c:pt>
                <c:pt idx="584">
                  <c:v>100.04490002500002</c:v>
                </c:pt>
                <c:pt idx="585">
                  <c:v>100.086549995</c:v>
                </c:pt>
                <c:pt idx="586">
                  <c:v>100.12640000499999</c:v>
                </c:pt>
                <c:pt idx="587">
                  <c:v>100.15895001999999</c:v>
                </c:pt>
                <c:pt idx="588">
                  <c:v>100.19140000999997</c:v>
                </c:pt>
                <c:pt idx="589">
                  <c:v>100.22150003499998</c:v>
                </c:pt>
                <c:pt idx="590">
                  <c:v>100.24445005499997</c:v>
                </c:pt>
                <c:pt idx="591">
                  <c:v>100.27185007499996</c:v>
                </c:pt>
                <c:pt idx="592">
                  <c:v>100.30090009999996</c:v>
                </c:pt>
                <c:pt idx="593">
                  <c:v>100.34255010999996</c:v>
                </c:pt>
                <c:pt idx="594">
                  <c:v>100.38050008999997</c:v>
                </c:pt>
                <c:pt idx="595">
                  <c:v>100.42545007999998</c:v>
                </c:pt>
                <c:pt idx="596">
                  <c:v>100.47610010499999</c:v>
                </c:pt>
                <c:pt idx="597">
                  <c:v>100.53015008999996</c:v>
                </c:pt>
                <c:pt idx="598">
                  <c:v>100.58995008499998</c:v>
                </c:pt>
                <c:pt idx="599">
                  <c:v>100.64545011499996</c:v>
                </c:pt>
                <c:pt idx="600">
                  <c:v>100.70350011999997</c:v>
                </c:pt>
                <c:pt idx="601">
                  <c:v>100.76995012499997</c:v>
                </c:pt>
                <c:pt idx="602">
                  <c:v>100.84290010999996</c:v>
                </c:pt>
                <c:pt idx="603">
                  <c:v>100.90980009499995</c:v>
                </c:pt>
                <c:pt idx="604">
                  <c:v>100.98400011499996</c:v>
                </c:pt>
                <c:pt idx="605">
                  <c:v>101.05545011499997</c:v>
                </c:pt>
                <c:pt idx="606">
                  <c:v>101.11640012999995</c:v>
                </c:pt>
                <c:pt idx="607">
                  <c:v>101.18390012999997</c:v>
                </c:pt>
                <c:pt idx="608">
                  <c:v>101.25930013999997</c:v>
                </c:pt>
                <c:pt idx="609">
                  <c:v>101.32850012499995</c:v>
                </c:pt>
                <c:pt idx="610">
                  <c:v>101.40890009499995</c:v>
                </c:pt>
                <c:pt idx="611">
                  <c:v>101.48900007499995</c:v>
                </c:pt>
                <c:pt idx="612">
                  <c:v>101.56560007499996</c:v>
                </c:pt>
                <c:pt idx="613">
                  <c:v>101.64855005499994</c:v>
                </c:pt>
                <c:pt idx="614">
                  <c:v>101.73515005499993</c:v>
                </c:pt>
                <c:pt idx="615">
                  <c:v>101.82005006999997</c:v>
                </c:pt>
                <c:pt idx="616">
                  <c:v>101.90515009499995</c:v>
                </c:pt>
                <c:pt idx="617">
                  <c:v>102.00030008999997</c:v>
                </c:pt>
                <c:pt idx="618">
                  <c:v>102.10420008499996</c:v>
                </c:pt>
                <c:pt idx="619">
                  <c:v>102.20205007999995</c:v>
                </c:pt>
                <c:pt idx="620">
                  <c:v>102.31400007999997</c:v>
                </c:pt>
                <c:pt idx="621">
                  <c:v>102.42175009499996</c:v>
                </c:pt>
                <c:pt idx="622">
                  <c:v>102.51570009999996</c:v>
                </c:pt>
                <c:pt idx="623">
                  <c:v>102.60830008499997</c:v>
                </c:pt>
                <c:pt idx="624">
                  <c:v>102.69755007999998</c:v>
                </c:pt>
                <c:pt idx="625">
                  <c:v>102.79045008999998</c:v>
                </c:pt>
                <c:pt idx="626">
                  <c:v>102.87890009999997</c:v>
                </c:pt>
                <c:pt idx="627">
                  <c:v>102.96875006499998</c:v>
                </c:pt>
                <c:pt idx="628">
                  <c:v>103.06950007499998</c:v>
                </c:pt>
                <c:pt idx="629">
                  <c:v>103.17030009499999</c:v>
                </c:pt>
                <c:pt idx="630">
                  <c:v>103.26700007499998</c:v>
                </c:pt>
                <c:pt idx="631">
                  <c:v>103.36865008499997</c:v>
                </c:pt>
                <c:pt idx="632">
                  <c:v>103.47220008000001</c:v>
                </c:pt>
                <c:pt idx="633">
                  <c:v>103.56855006000002</c:v>
                </c:pt>
                <c:pt idx="634">
                  <c:v>103.65595008</c:v>
                </c:pt>
                <c:pt idx="635">
                  <c:v>103.74315009</c:v>
                </c:pt>
                <c:pt idx="636">
                  <c:v>103.82865012000002</c:v>
                </c:pt>
                <c:pt idx="637">
                  <c:v>103.91410010000001</c:v>
                </c:pt>
                <c:pt idx="638">
                  <c:v>104.00285010000003</c:v>
                </c:pt>
                <c:pt idx="639">
                  <c:v>104.08415011500003</c:v>
                </c:pt>
                <c:pt idx="640">
                  <c:v>104.16220012000002</c:v>
                </c:pt>
                <c:pt idx="641">
                  <c:v>104.23885009000001</c:v>
                </c:pt>
                <c:pt idx="642">
                  <c:v>104.32010009000004</c:v>
                </c:pt>
                <c:pt idx="643">
                  <c:v>104.39530009500002</c:v>
                </c:pt>
                <c:pt idx="644">
                  <c:v>104.46650008500002</c:v>
                </c:pt>
                <c:pt idx="645">
                  <c:v>104.533100085</c:v>
                </c:pt>
                <c:pt idx="646">
                  <c:v>104.6017501</c:v>
                </c:pt>
                <c:pt idx="647">
                  <c:v>104.673350095</c:v>
                </c:pt>
                <c:pt idx="648">
                  <c:v>104.74640009500003</c:v>
                </c:pt>
                <c:pt idx="649">
                  <c:v>104.82495009000002</c:v>
                </c:pt>
                <c:pt idx="650">
                  <c:v>104.89760008500001</c:v>
                </c:pt>
                <c:pt idx="651">
                  <c:v>104.97180007000003</c:v>
                </c:pt>
                <c:pt idx="652">
                  <c:v>105.03990004500001</c:v>
                </c:pt>
                <c:pt idx="653">
                  <c:v>105.10870005500001</c:v>
                </c:pt>
                <c:pt idx="654">
                  <c:v>105.18070005999999</c:v>
                </c:pt>
                <c:pt idx="655">
                  <c:v>105.24645002999999</c:v>
                </c:pt>
                <c:pt idx="656">
                  <c:v>105.31910002499998</c:v>
                </c:pt>
                <c:pt idx="657">
                  <c:v>105.39240000499998</c:v>
                </c:pt>
                <c:pt idx="658">
                  <c:v>105.46424998499998</c:v>
                </c:pt>
                <c:pt idx="659">
                  <c:v>105.533849975</c:v>
                </c:pt>
                <c:pt idx="660">
                  <c:v>105.60919997500001</c:v>
                </c:pt>
                <c:pt idx="661">
                  <c:v>105.68824995999999</c:v>
                </c:pt>
                <c:pt idx="662">
                  <c:v>105.75974993999998</c:v>
                </c:pt>
                <c:pt idx="663">
                  <c:v>105.82429995999999</c:v>
                </c:pt>
                <c:pt idx="664">
                  <c:v>105.88539996999998</c:v>
                </c:pt>
                <c:pt idx="665">
                  <c:v>105.952999955</c:v>
                </c:pt>
                <c:pt idx="666">
                  <c:v>106.00979995999998</c:v>
                </c:pt>
                <c:pt idx="667">
                  <c:v>106.06884999</c:v>
                </c:pt>
                <c:pt idx="668">
                  <c:v>106.127150005</c:v>
                </c:pt>
                <c:pt idx="669">
                  <c:v>106.189450005</c:v>
                </c:pt>
                <c:pt idx="670">
                  <c:v>106.24884999500001</c:v>
                </c:pt>
                <c:pt idx="671">
                  <c:v>106.30774999</c:v>
                </c:pt>
                <c:pt idx="672">
                  <c:v>106.36944997000002</c:v>
                </c:pt>
                <c:pt idx="673">
                  <c:v>106.43344998500004</c:v>
                </c:pt>
                <c:pt idx="674">
                  <c:v>106.50235002000004</c:v>
                </c:pt>
                <c:pt idx="675">
                  <c:v>106.57425004500004</c:v>
                </c:pt>
                <c:pt idx="676">
                  <c:v>106.65090002000002</c:v>
                </c:pt>
                <c:pt idx="677">
                  <c:v>106.72880003000002</c:v>
                </c:pt>
                <c:pt idx="678">
                  <c:v>106.80990003500004</c:v>
                </c:pt>
                <c:pt idx="679">
                  <c:v>106.89655004500004</c:v>
                </c:pt>
                <c:pt idx="680">
                  <c:v>106.98185003500004</c:v>
                </c:pt>
                <c:pt idx="681">
                  <c:v>107.06195005500004</c:v>
                </c:pt>
                <c:pt idx="682">
                  <c:v>107.14115007500003</c:v>
                </c:pt>
                <c:pt idx="683">
                  <c:v>107.22020010000001</c:v>
                </c:pt>
                <c:pt idx="684">
                  <c:v>107.30600012000002</c:v>
                </c:pt>
                <c:pt idx="685">
                  <c:v>107.39950010000005</c:v>
                </c:pt>
                <c:pt idx="686">
                  <c:v>107.48525010500005</c:v>
                </c:pt>
                <c:pt idx="687">
                  <c:v>107.57275010500005</c:v>
                </c:pt>
                <c:pt idx="688">
                  <c:v>107.66055009500003</c:v>
                </c:pt>
                <c:pt idx="689">
                  <c:v>107.74465009500004</c:v>
                </c:pt>
                <c:pt idx="690">
                  <c:v>107.82405008500004</c:v>
                </c:pt>
                <c:pt idx="691">
                  <c:v>107.90420008000005</c:v>
                </c:pt>
                <c:pt idx="692">
                  <c:v>107.97805006000004</c:v>
                </c:pt>
                <c:pt idx="693">
                  <c:v>108.04685007000003</c:v>
                </c:pt>
                <c:pt idx="694">
                  <c:v>108.11815008000004</c:v>
                </c:pt>
                <c:pt idx="695">
                  <c:v>108.19090009500003</c:v>
                </c:pt>
                <c:pt idx="696">
                  <c:v>108.26710008500004</c:v>
                </c:pt>
                <c:pt idx="697">
                  <c:v>108.33795007500004</c:v>
                </c:pt>
                <c:pt idx="698">
                  <c:v>108.40915010500004</c:v>
                </c:pt>
                <c:pt idx="699">
                  <c:v>108.46770010000006</c:v>
                </c:pt>
                <c:pt idx="700">
                  <c:v>108.52355013000005</c:v>
                </c:pt>
                <c:pt idx="701">
                  <c:v>108.57645014000003</c:v>
                </c:pt>
                <c:pt idx="702">
                  <c:v>108.62400015000004</c:v>
                </c:pt>
                <c:pt idx="703">
                  <c:v>108.67765013000002</c:v>
                </c:pt>
                <c:pt idx="704">
                  <c:v>108.73950014500001</c:v>
                </c:pt>
                <c:pt idx="705">
                  <c:v>108.80585016500001</c:v>
                </c:pt>
                <c:pt idx="706">
                  <c:v>108.87360018</c:v>
                </c:pt>
                <c:pt idx="707">
                  <c:v>108.94445017000002</c:v>
                </c:pt>
                <c:pt idx="708">
                  <c:v>109.00845018500002</c:v>
                </c:pt>
                <c:pt idx="709">
                  <c:v>109.07100019500001</c:v>
                </c:pt>
                <c:pt idx="710">
                  <c:v>109.13045019000003</c:v>
                </c:pt>
                <c:pt idx="711">
                  <c:v>109.18995016000004</c:v>
                </c:pt>
                <c:pt idx="712">
                  <c:v>109.24645017500005</c:v>
                </c:pt>
                <c:pt idx="713">
                  <c:v>109.31735017500004</c:v>
                </c:pt>
                <c:pt idx="714">
                  <c:v>109.39455014500005</c:v>
                </c:pt>
                <c:pt idx="715">
                  <c:v>109.46820016500004</c:v>
                </c:pt>
                <c:pt idx="716">
                  <c:v>109.53205015000003</c:v>
                </c:pt>
                <c:pt idx="717">
                  <c:v>109.59080015000004</c:v>
                </c:pt>
                <c:pt idx="718">
                  <c:v>109.64530012000003</c:v>
                </c:pt>
                <c:pt idx="719">
                  <c:v>109.69860010000002</c:v>
                </c:pt>
                <c:pt idx="720">
                  <c:v>109.761550085</c:v>
                </c:pt>
                <c:pt idx="721">
                  <c:v>109.824150105</c:v>
                </c:pt>
                <c:pt idx="722">
                  <c:v>109.88715009499998</c:v>
                </c:pt>
                <c:pt idx="723">
                  <c:v>109.94525010999998</c:v>
                </c:pt>
                <c:pt idx="724">
                  <c:v>110.00000009499998</c:v>
                </c:pt>
                <c:pt idx="725">
                  <c:v>110.05090009999998</c:v>
                </c:pt>
                <c:pt idx="726">
                  <c:v>110.09620008499996</c:v>
                </c:pt>
                <c:pt idx="727">
                  <c:v>110.14055005999997</c:v>
                </c:pt>
                <c:pt idx="728">
                  <c:v>110.18475003999998</c:v>
                </c:pt>
                <c:pt idx="729">
                  <c:v>110.23120004499998</c:v>
                </c:pt>
                <c:pt idx="730">
                  <c:v>110.27600003999996</c:v>
                </c:pt>
                <c:pt idx="731">
                  <c:v>110.32245004499997</c:v>
                </c:pt>
                <c:pt idx="732">
                  <c:v>110.37015000999996</c:v>
                </c:pt>
                <c:pt idx="733">
                  <c:v>110.41395001999996</c:v>
                </c:pt>
                <c:pt idx="734">
                  <c:v>110.46015000999998</c:v>
                </c:pt>
                <c:pt idx="735">
                  <c:v>110.50315000499997</c:v>
                </c:pt>
                <c:pt idx="736">
                  <c:v>110.54989999499996</c:v>
                </c:pt>
                <c:pt idx="737">
                  <c:v>110.60015000999998</c:v>
                </c:pt>
                <c:pt idx="738">
                  <c:v>110.64155000499997</c:v>
                </c:pt>
                <c:pt idx="739">
                  <c:v>110.67999997499999</c:v>
                </c:pt>
                <c:pt idx="740">
                  <c:v>110.72529999999999</c:v>
                </c:pt>
                <c:pt idx="741">
                  <c:v>110.77159997499999</c:v>
                </c:pt>
                <c:pt idx="742">
                  <c:v>110.81779996499998</c:v>
                </c:pt>
                <c:pt idx="743">
                  <c:v>110.86239995499999</c:v>
                </c:pt>
                <c:pt idx="744">
                  <c:v>110.907799965</c:v>
                </c:pt>
                <c:pt idx="745">
                  <c:v>110.95124998</c:v>
                </c:pt>
                <c:pt idx="746">
                  <c:v>110.99494996999999</c:v>
                </c:pt>
                <c:pt idx="747">
                  <c:v>111.03904996999998</c:v>
                </c:pt>
                <c:pt idx="748">
                  <c:v>111.08119997499998</c:v>
                </c:pt>
                <c:pt idx="749">
                  <c:v>111.12729994499998</c:v>
                </c:pt>
                <c:pt idx="750">
                  <c:v>111.17479994499998</c:v>
                </c:pt>
                <c:pt idx="751">
                  <c:v>111.21884993499997</c:v>
                </c:pt>
                <c:pt idx="752">
                  <c:v>111.26264994499998</c:v>
                </c:pt>
                <c:pt idx="753">
                  <c:v>111.30664991999997</c:v>
                </c:pt>
                <c:pt idx="754">
                  <c:v>111.35139990499998</c:v>
                </c:pt>
                <c:pt idx="755">
                  <c:v>111.40124990999999</c:v>
                </c:pt>
                <c:pt idx="756">
                  <c:v>111.45579992999997</c:v>
                </c:pt>
                <c:pt idx="757">
                  <c:v>111.50999994999998</c:v>
                </c:pt>
                <c:pt idx="758">
                  <c:v>111.56049993999997</c:v>
                </c:pt>
                <c:pt idx="759">
                  <c:v>111.61124994499998</c:v>
                </c:pt>
                <c:pt idx="760">
                  <c:v>111.66409994499998</c:v>
                </c:pt>
                <c:pt idx="761">
                  <c:v>111.71759992999998</c:v>
                </c:pt>
                <c:pt idx="762">
                  <c:v>111.76674993999997</c:v>
                </c:pt>
                <c:pt idx="763">
                  <c:v>111.81164991999998</c:v>
                </c:pt>
                <c:pt idx="764">
                  <c:v>111.85664991999997</c:v>
                </c:pt>
                <c:pt idx="765">
                  <c:v>111.90229990499998</c:v>
                </c:pt>
                <c:pt idx="766">
                  <c:v>111.95094992499999</c:v>
                </c:pt>
                <c:pt idx="767">
                  <c:v>112.01209994499997</c:v>
                </c:pt>
                <c:pt idx="768">
                  <c:v>112.07144991999998</c:v>
                </c:pt>
                <c:pt idx="769">
                  <c:v>112.13384989999999</c:v>
                </c:pt>
                <c:pt idx="770">
                  <c:v>112.19914988999999</c:v>
                </c:pt>
                <c:pt idx="771">
                  <c:v>112.26369987</c:v>
                </c:pt>
                <c:pt idx="772">
                  <c:v>112.32014987500001</c:v>
                </c:pt>
                <c:pt idx="773">
                  <c:v>112.37204986</c:v>
                </c:pt>
                <c:pt idx="774">
                  <c:v>112.42499984000001</c:v>
                </c:pt>
                <c:pt idx="775">
                  <c:v>112.47104983500003</c:v>
                </c:pt>
                <c:pt idx="776">
                  <c:v>112.51954985500002</c:v>
                </c:pt>
                <c:pt idx="777">
                  <c:v>112.57504988500003</c:v>
                </c:pt>
                <c:pt idx="778">
                  <c:v>112.63449988500003</c:v>
                </c:pt>
                <c:pt idx="779">
                  <c:v>112.69184989000003</c:v>
                </c:pt>
                <c:pt idx="780">
                  <c:v>112.74504988500004</c:v>
                </c:pt>
                <c:pt idx="781">
                  <c:v>112.80094988500002</c:v>
                </c:pt>
                <c:pt idx="782">
                  <c:v>112.85934989000003</c:v>
                </c:pt>
                <c:pt idx="783">
                  <c:v>112.91614989500005</c:v>
                </c:pt>
                <c:pt idx="784">
                  <c:v>112.97409991500002</c:v>
                </c:pt>
                <c:pt idx="785">
                  <c:v>113.03339992000002</c:v>
                </c:pt>
                <c:pt idx="786">
                  <c:v>113.09239993500005</c:v>
                </c:pt>
                <c:pt idx="787">
                  <c:v>113.15204993500001</c:v>
                </c:pt>
                <c:pt idx="788">
                  <c:v>113.20924990500002</c:v>
                </c:pt>
                <c:pt idx="789">
                  <c:v>113.27379988499999</c:v>
                </c:pt>
                <c:pt idx="790">
                  <c:v>113.34364985000001</c:v>
                </c:pt>
                <c:pt idx="791">
                  <c:v>113.407149835</c:v>
                </c:pt>
                <c:pt idx="792">
                  <c:v>113.47269983499999</c:v>
                </c:pt>
                <c:pt idx="793">
                  <c:v>113.53674981999998</c:v>
                </c:pt>
                <c:pt idx="794">
                  <c:v>113.60099981499997</c:v>
                </c:pt>
                <c:pt idx="795">
                  <c:v>113.66419980999997</c:v>
                </c:pt>
                <c:pt idx="796">
                  <c:v>113.72839978999997</c:v>
                </c:pt>
                <c:pt idx="797">
                  <c:v>113.78779981499999</c:v>
                </c:pt>
                <c:pt idx="798">
                  <c:v>113.84274980499997</c:v>
                </c:pt>
                <c:pt idx="799">
                  <c:v>113.90294980999997</c:v>
                </c:pt>
                <c:pt idx="800">
                  <c:v>113.96234982999998</c:v>
                </c:pt>
                <c:pt idx="801">
                  <c:v>114.02394982499999</c:v>
                </c:pt>
                <c:pt idx="802">
                  <c:v>114.08284981499999</c:v>
                </c:pt>
                <c:pt idx="803">
                  <c:v>114.13329983499997</c:v>
                </c:pt>
                <c:pt idx="804">
                  <c:v>114.18934983</c:v>
                </c:pt>
                <c:pt idx="805">
                  <c:v>114.24919983999999</c:v>
                </c:pt>
                <c:pt idx="806">
                  <c:v>114.31134983999999</c:v>
                </c:pt>
                <c:pt idx="807">
                  <c:v>114.37004982999999</c:v>
                </c:pt>
                <c:pt idx="808">
                  <c:v>114.42494981</c:v>
                </c:pt>
                <c:pt idx="809">
                  <c:v>114.48244980999998</c:v>
                </c:pt>
                <c:pt idx="810">
                  <c:v>114.52039982999999</c:v>
                </c:pt>
                <c:pt idx="811">
                  <c:v>114.56094983499999</c:v>
                </c:pt>
                <c:pt idx="812">
                  <c:v>114.60124986000001</c:v>
                </c:pt>
                <c:pt idx="813">
                  <c:v>114.64134987999999</c:v>
                </c:pt>
                <c:pt idx="814">
                  <c:v>114.67914990499999</c:v>
                </c:pt>
                <c:pt idx="815">
                  <c:v>114.71524991</c:v>
                </c:pt>
                <c:pt idx="816">
                  <c:v>114.75084992000002</c:v>
                </c:pt>
                <c:pt idx="817">
                  <c:v>114.78184994500003</c:v>
                </c:pt>
                <c:pt idx="818">
                  <c:v>114.81469994000001</c:v>
                </c:pt>
                <c:pt idx="819">
                  <c:v>114.85269993500002</c:v>
                </c:pt>
                <c:pt idx="820">
                  <c:v>114.88894993500001</c:v>
                </c:pt>
                <c:pt idx="821">
                  <c:v>114.92549992000002</c:v>
                </c:pt>
                <c:pt idx="822">
                  <c:v>114.96639992</c:v>
                </c:pt>
                <c:pt idx="823">
                  <c:v>115.00529991000002</c:v>
                </c:pt>
                <c:pt idx="824">
                  <c:v>115.04479991500003</c:v>
                </c:pt>
                <c:pt idx="825">
                  <c:v>115.0854499</c:v>
                </c:pt>
                <c:pt idx="826">
                  <c:v>115.12449989000001</c:v>
                </c:pt>
                <c:pt idx="827">
                  <c:v>115.16044990500001</c:v>
                </c:pt>
                <c:pt idx="828">
                  <c:v>115.19484988999999</c:v>
                </c:pt>
                <c:pt idx="829">
                  <c:v>115.22084987499997</c:v>
                </c:pt>
                <c:pt idx="830">
                  <c:v>115.24599986999999</c:v>
                </c:pt>
                <c:pt idx="831">
                  <c:v>115.26799983999997</c:v>
                </c:pt>
                <c:pt idx="832">
                  <c:v>115.288949855</c:v>
                </c:pt>
                <c:pt idx="833">
                  <c:v>115.31239986999999</c:v>
                </c:pt>
                <c:pt idx="834">
                  <c:v>115.34364986999999</c:v>
                </c:pt>
                <c:pt idx="835">
                  <c:v>115.37159989</c:v>
                </c:pt>
                <c:pt idx="836">
                  <c:v>115.40394985499999</c:v>
                </c:pt>
                <c:pt idx="837">
                  <c:v>115.43489987</c:v>
                </c:pt>
                <c:pt idx="838">
                  <c:v>115.46469986499999</c:v>
                </c:pt>
                <c:pt idx="839">
                  <c:v>115.49954986999997</c:v>
                </c:pt>
                <c:pt idx="840">
                  <c:v>115.53434986499998</c:v>
                </c:pt>
                <c:pt idx="841">
                  <c:v>115.56779987999997</c:v>
                </c:pt>
                <c:pt idx="842">
                  <c:v>115.59949985999998</c:v>
                </c:pt>
                <c:pt idx="843">
                  <c:v>115.63639984499997</c:v>
                </c:pt>
                <c:pt idx="844">
                  <c:v>115.67359985499999</c:v>
                </c:pt>
                <c:pt idx="845">
                  <c:v>115.70949985499999</c:v>
                </c:pt>
                <c:pt idx="846">
                  <c:v>115.74129986</c:v>
                </c:pt>
                <c:pt idx="847">
                  <c:v>115.77674988000001</c:v>
                </c:pt>
                <c:pt idx="848">
                  <c:v>115.81454986999999</c:v>
                </c:pt>
                <c:pt idx="849">
                  <c:v>115.85194988500001</c:v>
                </c:pt>
                <c:pt idx="850">
                  <c:v>115.891199875</c:v>
                </c:pt>
                <c:pt idx="851">
                  <c:v>115.929199905</c:v>
                </c:pt>
                <c:pt idx="852">
                  <c:v>115.96449993</c:v>
                </c:pt>
                <c:pt idx="853">
                  <c:v>115.99984993</c:v>
                </c:pt>
                <c:pt idx="854">
                  <c:v>116.034249915</c:v>
                </c:pt>
                <c:pt idx="855">
                  <c:v>116.07259994</c:v>
                </c:pt>
                <c:pt idx="856">
                  <c:v>116.10874995499998</c:v>
                </c:pt>
                <c:pt idx="857">
                  <c:v>116.14484995999997</c:v>
                </c:pt>
                <c:pt idx="858">
                  <c:v>116.18289996</c:v>
                </c:pt>
                <c:pt idx="859">
                  <c:v>116.22339998999998</c:v>
                </c:pt>
                <c:pt idx="860">
                  <c:v>116.25469995999998</c:v>
                </c:pt>
                <c:pt idx="861">
                  <c:v>116.28169996999998</c:v>
                </c:pt>
                <c:pt idx="862">
                  <c:v>116.30924997999999</c:v>
                </c:pt>
                <c:pt idx="863">
                  <c:v>116.33894995499998</c:v>
                </c:pt>
                <c:pt idx="864">
                  <c:v>116.37224993499999</c:v>
                </c:pt>
                <c:pt idx="865">
                  <c:v>116.39964994999998</c:v>
                </c:pt>
                <c:pt idx="866">
                  <c:v>116.43344991999997</c:v>
                </c:pt>
                <c:pt idx="867">
                  <c:v>116.46254991499998</c:v>
                </c:pt>
                <c:pt idx="868">
                  <c:v>116.49214990999997</c:v>
                </c:pt>
                <c:pt idx="869">
                  <c:v>116.52364992499997</c:v>
                </c:pt>
                <c:pt idx="870">
                  <c:v>116.55789991499996</c:v>
                </c:pt>
                <c:pt idx="871">
                  <c:v>116.59249993999997</c:v>
                </c:pt>
                <c:pt idx="872">
                  <c:v>116.62174993499995</c:v>
                </c:pt>
                <c:pt idx="873">
                  <c:v>116.64819993999998</c:v>
                </c:pt>
                <c:pt idx="874">
                  <c:v>116.68139993499997</c:v>
                </c:pt>
                <c:pt idx="875">
                  <c:v>116.717949925</c:v>
                </c:pt>
                <c:pt idx="876">
                  <c:v>116.75319994</c:v>
                </c:pt>
                <c:pt idx="877">
                  <c:v>116.79584993499999</c:v>
                </c:pt>
                <c:pt idx="878">
                  <c:v>116.83364996</c:v>
                </c:pt>
                <c:pt idx="879">
                  <c:v>116.864649945</c:v>
                </c:pt>
                <c:pt idx="880">
                  <c:v>116.89154997</c:v>
                </c:pt>
                <c:pt idx="881">
                  <c:v>116.92624998500001</c:v>
                </c:pt>
                <c:pt idx="882">
                  <c:v>116.96014998000001</c:v>
                </c:pt>
                <c:pt idx="883">
                  <c:v>116.996449955</c:v>
                </c:pt>
                <c:pt idx="884">
                  <c:v>117.029849955</c:v>
                </c:pt>
                <c:pt idx="885">
                  <c:v>117.05809996500003</c:v>
                </c:pt>
                <c:pt idx="886">
                  <c:v>117.08999999000001</c:v>
                </c:pt>
                <c:pt idx="887">
                  <c:v>117.12834998</c:v>
                </c:pt>
                <c:pt idx="888">
                  <c:v>117.17034998500002</c:v>
                </c:pt>
                <c:pt idx="889">
                  <c:v>117.21119997500001</c:v>
                </c:pt>
                <c:pt idx="890">
                  <c:v>117.25174997500002</c:v>
                </c:pt>
                <c:pt idx="891">
                  <c:v>117.29154997000002</c:v>
                </c:pt>
                <c:pt idx="892">
                  <c:v>117.33154997000001</c:v>
                </c:pt>
                <c:pt idx="893">
                  <c:v>117.37359995000003</c:v>
                </c:pt>
                <c:pt idx="894">
                  <c:v>117.41564996500003</c:v>
                </c:pt>
                <c:pt idx="895">
                  <c:v>117.454799975</c:v>
                </c:pt>
                <c:pt idx="896">
                  <c:v>117.49284998000002</c:v>
                </c:pt>
                <c:pt idx="897">
                  <c:v>117.53510000000001</c:v>
                </c:pt>
                <c:pt idx="898">
                  <c:v>117.58019998000002</c:v>
                </c:pt>
                <c:pt idx="899">
                  <c:v>117.63904996500001</c:v>
                </c:pt>
                <c:pt idx="900">
                  <c:v>117.69769994500002</c:v>
                </c:pt>
                <c:pt idx="901">
                  <c:v>117.75999994000001</c:v>
                </c:pt>
                <c:pt idx="902">
                  <c:v>117.82824995000001</c:v>
                </c:pt>
                <c:pt idx="903">
                  <c:v>117.89534994000003</c:v>
                </c:pt>
                <c:pt idx="904">
                  <c:v>117.96254995000002</c:v>
                </c:pt>
                <c:pt idx="905">
                  <c:v>118.03294992000002</c:v>
                </c:pt>
                <c:pt idx="906">
                  <c:v>118.09909993500003</c:v>
                </c:pt>
                <c:pt idx="907">
                  <c:v>118.16839994000001</c:v>
                </c:pt>
                <c:pt idx="908">
                  <c:v>118.23964990500002</c:v>
                </c:pt>
                <c:pt idx="909">
                  <c:v>118.30824991000003</c:v>
                </c:pt>
                <c:pt idx="910">
                  <c:v>118.38624994000001</c:v>
                </c:pt>
                <c:pt idx="911">
                  <c:v>118.46519998000002</c:v>
                </c:pt>
                <c:pt idx="912">
                  <c:v>118.54529996500003</c:v>
                </c:pt>
                <c:pt idx="913">
                  <c:v>118.62639993500002</c:v>
                </c:pt>
                <c:pt idx="914">
                  <c:v>118.70999998000003</c:v>
                </c:pt>
                <c:pt idx="915">
                  <c:v>118.78969999000003</c:v>
                </c:pt>
                <c:pt idx="916">
                  <c:v>118.86984998500002</c:v>
                </c:pt>
                <c:pt idx="917">
                  <c:v>118.94524996000001</c:v>
                </c:pt>
                <c:pt idx="918">
                  <c:v>119.01754995499999</c:v>
                </c:pt>
                <c:pt idx="919">
                  <c:v>119.077499945</c:v>
                </c:pt>
                <c:pt idx="920">
                  <c:v>119.10299993499999</c:v>
                </c:pt>
                <c:pt idx="921">
                  <c:v>119.141649915</c:v>
                </c:pt>
                <c:pt idx="922">
                  <c:v>119.17779993499998</c:v>
                </c:pt>
                <c:pt idx="923">
                  <c:v>119.19874994499997</c:v>
                </c:pt>
                <c:pt idx="924">
                  <c:v>119.22429994999999</c:v>
                </c:pt>
                <c:pt idx="925">
                  <c:v>119.25124994499997</c:v>
                </c:pt>
                <c:pt idx="926">
                  <c:v>119.28204996499997</c:v>
                </c:pt>
                <c:pt idx="927">
                  <c:v>119.32764997999999</c:v>
                </c:pt>
                <c:pt idx="928">
                  <c:v>119.37529997499998</c:v>
                </c:pt>
                <c:pt idx="929">
                  <c:v>119.42114996499998</c:v>
                </c:pt>
                <c:pt idx="930">
                  <c:v>119.46544996999999</c:v>
                </c:pt>
                <c:pt idx="931">
                  <c:v>119.505699945</c:v>
                </c:pt>
                <c:pt idx="932">
                  <c:v>119.54649996500001</c:v>
                </c:pt>
                <c:pt idx="933">
                  <c:v>119.59924997999998</c:v>
                </c:pt>
                <c:pt idx="934">
                  <c:v>119.65579996999998</c:v>
                </c:pt>
                <c:pt idx="935">
                  <c:v>119.70879995999998</c:v>
                </c:pt>
                <c:pt idx="936">
                  <c:v>119.75049993999997</c:v>
                </c:pt>
                <c:pt idx="937">
                  <c:v>119.77824995499995</c:v>
                </c:pt>
                <c:pt idx="938">
                  <c:v>119.81594995999994</c:v>
                </c:pt>
                <c:pt idx="939">
                  <c:v>119.87284998499996</c:v>
                </c:pt>
                <c:pt idx="940">
                  <c:v>119.92024996499997</c:v>
                </c:pt>
                <c:pt idx="941">
                  <c:v>119.96854998499995</c:v>
                </c:pt>
                <c:pt idx="942">
                  <c:v>120.01909998999996</c:v>
                </c:pt>
                <c:pt idx="943">
                  <c:v>120.07424998499995</c:v>
                </c:pt>
                <c:pt idx="944">
                  <c:v>120.12949995999993</c:v>
                </c:pt>
                <c:pt idx="945">
                  <c:v>120.18309996499994</c:v>
                </c:pt>
                <c:pt idx="946">
                  <c:v>120.23209997999994</c:v>
                </c:pt>
                <c:pt idx="947">
                  <c:v>120.27874998499996</c:v>
                </c:pt>
                <c:pt idx="948">
                  <c:v>120.32579999999999</c:v>
                </c:pt>
                <c:pt idx="949">
                  <c:v>120.36410001499996</c:v>
                </c:pt>
                <c:pt idx="950">
                  <c:v>120.40145001999996</c:v>
                </c:pt>
                <c:pt idx="951">
                  <c:v>120.43375001499994</c:v>
                </c:pt>
                <c:pt idx="952">
                  <c:v>120.45599999999995</c:v>
                </c:pt>
                <c:pt idx="953">
                  <c:v>120.47360001999994</c:v>
                </c:pt>
                <c:pt idx="954">
                  <c:v>120.49635003499994</c:v>
                </c:pt>
                <c:pt idx="955">
                  <c:v>120.50805001999994</c:v>
                </c:pt>
                <c:pt idx="956">
                  <c:v>120.51945001499995</c:v>
                </c:pt>
                <c:pt idx="957">
                  <c:v>120.53245000499993</c:v>
                </c:pt>
                <c:pt idx="958">
                  <c:v>120.54114999499994</c:v>
                </c:pt>
                <c:pt idx="959">
                  <c:v>120.54404996499994</c:v>
                </c:pt>
                <c:pt idx="960">
                  <c:v>120.56129994499996</c:v>
                </c:pt>
                <c:pt idx="961">
                  <c:v>120.57654995999995</c:v>
                </c:pt>
                <c:pt idx="962">
                  <c:v>120.58949993999995</c:v>
                </c:pt>
                <c:pt idx="963">
                  <c:v>120.61149994499993</c:v>
                </c:pt>
                <c:pt idx="964">
                  <c:v>120.63159992999994</c:v>
                </c:pt>
                <c:pt idx="965">
                  <c:v>120.65429993499993</c:v>
                </c:pt>
                <c:pt idx="966">
                  <c:v>120.68114990999993</c:v>
                </c:pt>
                <c:pt idx="967">
                  <c:v>120.70649990499994</c:v>
                </c:pt>
                <c:pt idx="968">
                  <c:v>120.73319992499994</c:v>
                </c:pt>
                <c:pt idx="969">
                  <c:v>120.76304992999994</c:v>
                </c:pt>
                <c:pt idx="970">
                  <c:v>120.78939990999994</c:v>
                </c:pt>
                <c:pt idx="971">
                  <c:v>120.81349990999996</c:v>
                </c:pt>
                <c:pt idx="972">
                  <c:v>120.84129989999995</c:v>
                </c:pt>
                <c:pt idx="973">
                  <c:v>120.87374992499996</c:v>
                </c:pt>
                <c:pt idx="974">
                  <c:v>120.89974994999994</c:v>
                </c:pt>
                <c:pt idx="975">
                  <c:v>120.92799995499996</c:v>
                </c:pt>
                <c:pt idx="976">
                  <c:v>120.95594993499998</c:v>
                </c:pt>
                <c:pt idx="977">
                  <c:v>120.98439990999998</c:v>
                </c:pt>
                <c:pt idx="978">
                  <c:v>121.00384994499998</c:v>
                </c:pt>
                <c:pt idx="979">
                  <c:v>121.02124996499998</c:v>
                </c:pt>
                <c:pt idx="980">
                  <c:v>121.03394996999998</c:v>
                </c:pt>
                <c:pt idx="981">
                  <c:v>121.04224995</c:v>
                </c:pt>
                <c:pt idx="982">
                  <c:v>121.058349955</c:v>
                </c:pt>
                <c:pt idx="983">
                  <c:v>121.075799945</c:v>
                </c:pt>
                <c:pt idx="984">
                  <c:v>121.09569991999999</c:v>
                </c:pt>
                <c:pt idx="985">
                  <c:v>121.11784991999998</c:v>
                </c:pt>
                <c:pt idx="986">
                  <c:v>121.14419989999999</c:v>
                </c:pt>
                <c:pt idx="987">
                  <c:v>121.17379988999997</c:v>
                </c:pt>
                <c:pt idx="988">
                  <c:v>121.20159991999999</c:v>
                </c:pt>
                <c:pt idx="989">
                  <c:v>121.22699992499999</c:v>
                </c:pt>
                <c:pt idx="990">
                  <c:v>121.252749935</c:v>
                </c:pt>
                <c:pt idx="991">
                  <c:v>121.27999995500001</c:v>
                </c:pt>
                <c:pt idx="992">
                  <c:v>121.30844993000001</c:v>
                </c:pt>
                <c:pt idx="993">
                  <c:v>121.338199915</c:v>
                </c:pt>
                <c:pt idx="994">
                  <c:v>121.36379992499998</c:v>
                </c:pt>
                <c:pt idx="995">
                  <c:v>121.39184992999999</c:v>
                </c:pt>
                <c:pt idx="996">
                  <c:v>121.41874991499999</c:v>
                </c:pt>
                <c:pt idx="997">
                  <c:v>121.44214991999998</c:v>
                </c:pt>
                <c:pt idx="998">
                  <c:v>121.47009990499997</c:v>
                </c:pt>
                <c:pt idx="999">
                  <c:v>121.50029986999998</c:v>
                </c:pt>
                <c:pt idx="1000">
                  <c:v>121.52694984499998</c:v>
                </c:pt>
                <c:pt idx="1001">
                  <c:v>121.55659984999997</c:v>
                </c:pt>
                <c:pt idx="1002">
                  <c:v>121.58864986999997</c:v>
                </c:pt>
                <c:pt idx="1003">
                  <c:v>121.63009983999997</c:v>
                </c:pt>
                <c:pt idx="1004">
                  <c:v>121.67644982499996</c:v>
                </c:pt>
                <c:pt idx="1005">
                  <c:v>121.72099980499998</c:v>
                </c:pt>
                <c:pt idx="1006">
                  <c:v>121.76744980999997</c:v>
                </c:pt>
                <c:pt idx="1007">
                  <c:v>121.81314980499998</c:v>
                </c:pt>
                <c:pt idx="1008">
                  <c:v>121.85814980499995</c:v>
                </c:pt>
                <c:pt idx="1009">
                  <c:v>121.89999981999993</c:v>
                </c:pt>
                <c:pt idx="1010">
                  <c:v>121.94319981999996</c:v>
                </c:pt>
                <c:pt idx="1011">
                  <c:v>121.98144982499994</c:v>
                </c:pt>
                <c:pt idx="1012">
                  <c:v>122.01404980999995</c:v>
                </c:pt>
                <c:pt idx="1013">
                  <c:v>122.04894978999995</c:v>
                </c:pt>
                <c:pt idx="1014">
                  <c:v>122.08154977499993</c:v>
                </c:pt>
                <c:pt idx="1015">
                  <c:v>122.11814977499991</c:v>
                </c:pt>
                <c:pt idx="1016">
                  <c:v>122.15029977999993</c:v>
                </c:pt>
                <c:pt idx="1017">
                  <c:v>122.18359975999992</c:v>
                </c:pt>
                <c:pt idx="1018">
                  <c:v>122.21199976499993</c:v>
                </c:pt>
                <c:pt idx="1019">
                  <c:v>122.23169977499992</c:v>
                </c:pt>
                <c:pt idx="1020">
                  <c:v>122.25524976999992</c:v>
                </c:pt>
                <c:pt idx="1021">
                  <c:v>122.27284975499991</c:v>
                </c:pt>
                <c:pt idx="1022">
                  <c:v>122.29079977499993</c:v>
                </c:pt>
                <c:pt idx="1023">
                  <c:v>122.30714979999992</c:v>
                </c:pt>
                <c:pt idx="1024">
                  <c:v>122.32274977999992</c:v>
                </c:pt>
                <c:pt idx="1025">
                  <c:v>122.34559977499994</c:v>
                </c:pt>
                <c:pt idx="1026">
                  <c:v>122.37134977999995</c:v>
                </c:pt>
                <c:pt idx="1027">
                  <c:v>122.39619978499995</c:v>
                </c:pt>
                <c:pt idx="1028">
                  <c:v>122.42114977499995</c:v>
                </c:pt>
                <c:pt idx="1029">
                  <c:v>122.44554975999993</c:v>
                </c:pt>
                <c:pt idx="1030">
                  <c:v>122.46829977499996</c:v>
                </c:pt>
                <c:pt idx="1031">
                  <c:v>122.49234979999996</c:v>
                </c:pt>
                <c:pt idx="1032">
                  <c:v>122.51779977999996</c:v>
                </c:pt>
                <c:pt idx="1033">
                  <c:v>122.54179979499997</c:v>
                </c:pt>
                <c:pt idx="1034">
                  <c:v>122.56049977999997</c:v>
                </c:pt>
                <c:pt idx="1035">
                  <c:v>122.57839975499998</c:v>
                </c:pt>
                <c:pt idx="1036">
                  <c:v>122.59734976</c:v>
                </c:pt>
                <c:pt idx="1037">
                  <c:v>122.61509973499999</c:v>
                </c:pt>
                <c:pt idx="1038">
                  <c:v>122.63854974500001</c:v>
                </c:pt>
                <c:pt idx="1039">
                  <c:v>122.66344971999999</c:v>
                </c:pt>
                <c:pt idx="1040">
                  <c:v>122.68784970499999</c:v>
                </c:pt>
                <c:pt idx="1041">
                  <c:v>122.71559971999997</c:v>
                </c:pt>
                <c:pt idx="1042">
                  <c:v>122.74159974499997</c:v>
                </c:pt>
                <c:pt idx="1043">
                  <c:v>122.76359975499996</c:v>
                </c:pt>
                <c:pt idx="1044">
                  <c:v>122.78904973499995</c:v>
                </c:pt>
                <c:pt idx="1045">
                  <c:v>122.81779973499994</c:v>
                </c:pt>
                <c:pt idx="1046">
                  <c:v>122.85204972499994</c:v>
                </c:pt>
                <c:pt idx="1047">
                  <c:v>122.88099972999993</c:v>
                </c:pt>
                <c:pt idx="1048">
                  <c:v>122.90824974999992</c:v>
                </c:pt>
                <c:pt idx="1049">
                  <c:v>122.93169972499994</c:v>
                </c:pt>
                <c:pt idx="1050">
                  <c:v>122.95504975499995</c:v>
                </c:pt>
                <c:pt idx="1051">
                  <c:v>122.97724972499995</c:v>
                </c:pt>
                <c:pt idx="1052">
                  <c:v>123.00054970499997</c:v>
                </c:pt>
                <c:pt idx="1053">
                  <c:v>123.02564968499998</c:v>
                </c:pt>
                <c:pt idx="1054">
                  <c:v>123.05584969</c:v>
                </c:pt>
                <c:pt idx="1055">
                  <c:v>123.08779969</c:v>
                </c:pt>
                <c:pt idx="1056">
                  <c:v>123.12299969499998</c:v>
                </c:pt>
                <c:pt idx="1057">
                  <c:v>123.15874970499998</c:v>
                </c:pt>
                <c:pt idx="1058">
                  <c:v>123.19149972</c:v>
                </c:pt>
                <c:pt idx="1059">
                  <c:v>123.22279969499999</c:v>
                </c:pt>
                <c:pt idx="1060">
                  <c:v>123.26094971999999</c:v>
                </c:pt>
                <c:pt idx="1061">
                  <c:v>123.30394971</c:v>
                </c:pt>
                <c:pt idx="1062">
                  <c:v>123.34609971</c:v>
                </c:pt>
                <c:pt idx="1063">
                  <c:v>123.390099725</c:v>
                </c:pt>
                <c:pt idx="1064">
                  <c:v>123.42989972000001</c:v>
                </c:pt>
                <c:pt idx="1065">
                  <c:v>123.47274972000001</c:v>
                </c:pt>
                <c:pt idx="1066">
                  <c:v>123.51084973500001</c:v>
                </c:pt>
                <c:pt idx="1067">
                  <c:v>123.551599705</c:v>
                </c:pt>
                <c:pt idx="1068">
                  <c:v>123.58719968</c:v>
                </c:pt>
                <c:pt idx="1069">
                  <c:v>123.623349655</c:v>
                </c:pt>
                <c:pt idx="1070">
                  <c:v>123.65499966500002</c:v>
                </c:pt>
                <c:pt idx="1071">
                  <c:v>123.68864964500003</c:v>
                </c:pt>
                <c:pt idx="1072">
                  <c:v>123.72604966000003</c:v>
                </c:pt>
                <c:pt idx="1073">
                  <c:v>123.76459965500003</c:v>
                </c:pt>
                <c:pt idx="1074">
                  <c:v>123.79579964500003</c:v>
                </c:pt>
                <c:pt idx="1075">
                  <c:v>123.82029965000004</c:v>
                </c:pt>
                <c:pt idx="1076">
                  <c:v>123.84514965500003</c:v>
                </c:pt>
                <c:pt idx="1077">
                  <c:v>123.86939968500005</c:v>
                </c:pt>
                <c:pt idx="1078">
                  <c:v>123.89949970500001</c:v>
                </c:pt>
                <c:pt idx="1079">
                  <c:v>123.93224968000003</c:v>
                </c:pt>
                <c:pt idx="1080">
                  <c:v>123.96484970000003</c:v>
                </c:pt>
                <c:pt idx="1081">
                  <c:v>123.98599967500004</c:v>
                </c:pt>
                <c:pt idx="1082">
                  <c:v>124.00194969000003</c:v>
                </c:pt>
                <c:pt idx="1083">
                  <c:v>124.01374969500004</c:v>
                </c:pt>
                <c:pt idx="1084">
                  <c:v>124.02869968500005</c:v>
                </c:pt>
                <c:pt idx="1085">
                  <c:v>124.04414966500002</c:v>
                </c:pt>
                <c:pt idx="1086">
                  <c:v>124.06399963500002</c:v>
                </c:pt>
                <c:pt idx="1087">
                  <c:v>124.07664966500005</c:v>
                </c:pt>
                <c:pt idx="1088">
                  <c:v>124.08669968000004</c:v>
                </c:pt>
                <c:pt idx="1089">
                  <c:v>124.09429966500004</c:v>
                </c:pt>
                <c:pt idx="1090">
                  <c:v>124.10849968500004</c:v>
                </c:pt>
                <c:pt idx="1091">
                  <c:v>124.11899971500004</c:v>
                </c:pt>
                <c:pt idx="1092">
                  <c:v>124.11349972500004</c:v>
                </c:pt>
                <c:pt idx="1093">
                  <c:v>124.10119973</c:v>
                </c:pt>
                <c:pt idx="1094">
                  <c:v>124.08314973</c:v>
                </c:pt>
                <c:pt idx="1095">
                  <c:v>124.06599973</c:v>
                </c:pt>
                <c:pt idx="1096">
                  <c:v>124.05669972500002</c:v>
                </c:pt>
                <c:pt idx="1097">
                  <c:v>124.046649715</c:v>
                </c:pt>
                <c:pt idx="1098">
                  <c:v>124.029499715</c:v>
                </c:pt>
                <c:pt idx="1099">
                  <c:v>124.01064973000003</c:v>
                </c:pt>
                <c:pt idx="1100">
                  <c:v>123.97719975500002</c:v>
                </c:pt>
                <c:pt idx="1101">
                  <c:v>123.94499978000002</c:v>
                </c:pt>
                <c:pt idx="1102">
                  <c:v>123.90274979500002</c:v>
                </c:pt>
                <c:pt idx="1103">
                  <c:v>123.85779980500001</c:v>
                </c:pt>
                <c:pt idx="1104">
                  <c:v>123.80769978500003</c:v>
                </c:pt>
                <c:pt idx="1105">
                  <c:v>123.75244981000002</c:v>
                </c:pt>
                <c:pt idx="1106">
                  <c:v>123.71254979500002</c:v>
                </c:pt>
                <c:pt idx="1107">
                  <c:v>123.67094979500001</c:v>
                </c:pt>
                <c:pt idx="1108">
                  <c:v>123.6373998</c:v>
                </c:pt>
                <c:pt idx="1109">
                  <c:v>123.59859979000002</c:v>
                </c:pt>
                <c:pt idx="1110">
                  <c:v>123.55874978500002</c:v>
                </c:pt>
                <c:pt idx="1111">
                  <c:v>123.52464975000004</c:v>
                </c:pt>
                <c:pt idx="1112">
                  <c:v>123.49139974000005</c:v>
                </c:pt>
                <c:pt idx="1113">
                  <c:v>123.45729978000007</c:v>
                </c:pt>
                <c:pt idx="1114">
                  <c:v>123.41784974500007</c:v>
                </c:pt>
                <c:pt idx="1115">
                  <c:v>123.37934972000006</c:v>
                </c:pt>
                <c:pt idx="1116">
                  <c:v>123.34404973000007</c:v>
                </c:pt>
                <c:pt idx="1117">
                  <c:v>123.30149975500008</c:v>
                </c:pt>
                <c:pt idx="1118">
                  <c:v>123.26819977500007</c:v>
                </c:pt>
                <c:pt idx="1119">
                  <c:v>123.25324978500004</c:v>
                </c:pt>
                <c:pt idx="1120">
                  <c:v>123.26219979000003</c:v>
                </c:pt>
                <c:pt idx="1121">
                  <c:v>123.24949978500004</c:v>
                </c:pt>
                <c:pt idx="1122">
                  <c:v>123.23244980500004</c:v>
                </c:pt>
                <c:pt idx="1123">
                  <c:v>123.23444977500004</c:v>
                </c:pt>
                <c:pt idx="1124">
                  <c:v>123.23279980500003</c:v>
                </c:pt>
                <c:pt idx="1125">
                  <c:v>123.23594979000001</c:v>
                </c:pt>
                <c:pt idx="1126">
                  <c:v>123.24399979500002</c:v>
                </c:pt>
                <c:pt idx="1127">
                  <c:v>123.23754979000003</c:v>
                </c:pt>
                <c:pt idx="1128">
                  <c:v>123.24304982000004</c:v>
                </c:pt>
                <c:pt idx="1129">
                  <c:v>123.24494980500002</c:v>
                </c:pt>
                <c:pt idx="1130">
                  <c:v>123.22444977500002</c:v>
                </c:pt>
                <c:pt idx="1131">
                  <c:v>123.21099980500001</c:v>
                </c:pt>
                <c:pt idx="1132">
                  <c:v>123.18614980000001</c:v>
                </c:pt>
                <c:pt idx="1133">
                  <c:v>123.156349805</c:v>
                </c:pt>
                <c:pt idx="1134">
                  <c:v>123.12129979500001</c:v>
                </c:pt>
                <c:pt idx="1135">
                  <c:v>123.08814981000002</c:v>
                </c:pt>
                <c:pt idx="1136">
                  <c:v>123.058799835</c:v>
                </c:pt>
                <c:pt idx="1137">
                  <c:v>123.02994981500002</c:v>
                </c:pt>
                <c:pt idx="1138">
                  <c:v>122.99249982500001</c:v>
                </c:pt>
                <c:pt idx="1139">
                  <c:v>122.93604982000002</c:v>
                </c:pt>
                <c:pt idx="1140">
                  <c:v>122.87489984000001</c:v>
                </c:pt>
                <c:pt idx="1141">
                  <c:v>122.80469983500001</c:v>
                </c:pt>
                <c:pt idx="1142">
                  <c:v>122.71669984</c:v>
                </c:pt>
                <c:pt idx="1143">
                  <c:v>122.61304986</c:v>
                </c:pt>
                <c:pt idx="1144">
                  <c:v>122.52099988000001</c:v>
                </c:pt>
                <c:pt idx="1145">
                  <c:v>122.44649987000001</c:v>
                </c:pt>
                <c:pt idx="1146">
                  <c:v>122.37729985000001</c:v>
                </c:pt>
                <c:pt idx="1147">
                  <c:v>122.30439984499999</c:v>
                </c:pt>
                <c:pt idx="1148">
                  <c:v>122.23629983000001</c:v>
                </c:pt>
                <c:pt idx="1149">
                  <c:v>122.17274983500003</c:v>
                </c:pt>
                <c:pt idx="1150">
                  <c:v>122.11974984500003</c:v>
                </c:pt>
                <c:pt idx="1151">
                  <c:v>122.08249986000003</c:v>
                </c:pt>
                <c:pt idx="1152">
                  <c:v>122.05579988000004</c:v>
                </c:pt>
                <c:pt idx="1153">
                  <c:v>122.03119985500005</c:v>
                </c:pt>
                <c:pt idx="1154">
                  <c:v>122.00214983000004</c:v>
                </c:pt>
                <c:pt idx="1155">
                  <c:v>121.97909982500003</c:v>
                </c:pt>
                <c:pt idx="1156">
                  <c:v>121.95634981000003</c:v>
                </c:pt>
                <c:pt idx="1157">
                  <c:v>121.93619981500004</c:v>
                </c:pt>
                <c:pt idx="1158">
                  <c:v>121.92439981500003</c:v>
                </c:pt>
                <c:pt idx="1159">
                  <c:v>121.92584982000004</c:v>
                </c:pt>
                <c:pt idx="1160">
                  <c:v>121.91129984000004</c:v>
                </c:pt>
                <c:pt idx="1161">
                  <c:v>121.89779982000007</c:v>
                </c:pt>
                <c:pt idx="1162">
                  <c:v>121.88704985000008</c:v>
                </c:pt>
                <c:pt idx="1163">
                  <c:v>121.87524985000009</c:v>
                </c:pt>
                <c:pt idx="1164">
                  <c:v>121.86079985000008</c:v>
                </c:pt>
                <c:pt idx="1165">
                  <c:v>121.84474985500009</c:v>
                </c:pt>
                <c:pt idx="1166">
                  <c:v>121.82694986500007</c:v>
                </c:pt>
                <c:pt idx="1167">
                  <c:v>121.81209986000007</c:v>
                </c:pt>
                <c:pt idx="1168">
                  <c:v>121.79944987000007</c:v>
                </c:pt>
                <c:pt idx="1169">
                  <c:v>121.78609988000008</c:v>
                </c:pt>
                <c:pt idx="1170">
                  <c:v>121.77849990000009</c:v>
                </c:pt>
                <c:pt idx="1171">
                  <c:v>121.76889991000009</c:v>
                </c:pt>
                <c:pt idx="1172">
                  <c:v>121.76064990000008</c:v>
                </c:pt>
                <c:pt idx="1173">
                  <c:v>121.74629989000006</c:v>
                </c:pt>
                <c:pt idx="1174">
                  <c:v>121.74234988500008</c:v>
                </c:pt>
                <c:pt idx="1175">
                  <c:v>121.73939990500008</c:v>
                </c:pt>
                <c:pt idx="1176">
                  <c:v>121.74014991500007</c:v>
                </c:pt>
                <c:pt idx="1177">
                  <c:v>121.73739994000005</c:v>
                </c:pt>
                <c:pt idx="1178">
                  <c:v>121.74859993000004</c:v>
                </c:pt>
                <c:pt idx="1179">
                  <c:v>121.76244991000003</c:v>
                </c:pt>
                <c:pt idx="1180">
                  <c:v>121.78469989500002</c:v>
                </c:pt>
                <c:pt idx="1181">
                  <c:v>121.81124992500001</c:v>
                </c:pt>
                <c:pt idx="1182">
                  <c:v>121.82769993000002</c:v>
                </c:pt>
                <c:pt idx="1183">
                  <c:v>121.848449935</c:v>
                </c:pt>
                <c:pt idx="1184">
                  <c:v>121.864149935</c:v>
                </c:pt>
                <c:pt idx="1185">
                  <c:v>121.873299945</c:v>
                </c:pt>
                <c:pt idx="1186">
                  <c:v>121.878249935</c:v>
                </c:pt>
                <c:pt idx="1187">
                  <c:v>121.883999945</c:v>
                </c:pt>
                <c:pt idx="1188">
                  <c:v>121.89424992000001</c:v>
                </c:pt>
                <c:pt idx="1189">
                  <c:v>121.90069992499997</c:v>
                </c:pt>
                <c:pt idx="1190">
                  <c:v>121.90354992499999</c:v>
                </c:pt>
                <c:pt idx="1191">
                  <c:v>121.90129990499997</c:v>
                </c:pt>
                <c:pt idx="1192">
                  <c:v>121.89179993499998</c:v>
                </c:pt>
                <c:pt idx="1193">
                  <c:v>121.88379994499998</c:v>
                </c:pt>
                <c:pt idx="1194">
                  <c:v>121.88729992999995</c:v>
                </c:pt>
                <c:pt idx="1195">
                  <c:v>121.89194992999995</c:v>
                </c:pt>
                <c:pt idx="1196">
                  <c:v>121.90159993499996</c:v>
                </c:pt>
                <c:pt idx="1197">
                  <c:v>121.91654991999997</c:v>
                </c:pt>
                <c:pt idx="1198">
                  <c:v>121.93454994999996</c:v>
                </c:pt>
                <c:pt idx="1199">
                  <c:v>121.95219997999999</c:v>
                </c:pt>
                <c:pt idx="1200">
                  <c:v>121.96285000499998</c:v>
                </c:pt>
                <c:pt idx="1201">
                  <c:v>121.96469997999996</c:v>
                </c:pt>
                <c:pt idx="1202">
                  <c:v>121.97139995999999</c:v>
                </c:pt>
                <c:pt idx="1203">
                  <c:v>121.96844997499998</c:v>
                </c:pt>
                <c:pt idx="1204">
                  <c:v>121.96374999999998</c:v>
                </c:pt>
                <c:pt idx="1205">
                  <c:v>121.96060000999998</c:v>
                </c:pt>
                <c:pt idx="1206">
                  <c:v>121.95349997999998</c:v>
                </c:pt>
                <c:pt idx="1207">
                  <c:v>121.94924998999996</c:v>
                </c:pt>
                <c:pt idx="1208">
                  <c:v>121.94955001499997</c:v>
                </c:pt>
                <c:pt idx="1209">
                  <c:v>121.95475001499997</c:v>
                </c:pt>
                <c:pt idx="1210">
                  <c:v>121.96504999999998</c:v>
                </c:pt>
                <c:pt idx="1211">
                  <c:v>121.97644999499998</c:v>
                </c:pt>
                <c:pt idx="1212">
                  <c:v>121.99374998999996</c:v>
                </c:pt>
                <c:pt idx="1213">
                  <c:v>122.00710001999998</c:v>
                </c:pt>
                <c:pt idx="1214">
                  <c:v>122.02150004499998</c:v>
                </c:pt>
                <c:pt idx="1215">
                  <c:v>122.03405001999995</c:v>
                </c:pt>
                <c:pt idx="1216">
                  <c:v>122.05194998999995</c:v>
                </c:pt>
                <c:pt idx="1217">
                  <c:v>122.07644999499995</c:v>
                </c:pt>
                <c:pt idx="1218">
                  <c:v>122.10139998499996</c:v>
                </c:pt>
                <c:pt idx="1219">
                  <c:v>122.13159998999994</c:v>
                </c:pt>
                <c:pt idx="1220">
                  <c:v>122.15810000499994</c:v>
                </c:pt>
                <c:pt idx="1221">
                  <c:v>122.18700003499994</c:v>
                </c:pt>
                <c:pt idx="1222">
                  <c:v>122.21150000499995</c:v>
                </c:pt>
                <c:pt idx="1223">
                  <c:v>122.23689997499996</c:v>
                </c:pt>
                <c:pt idx="1224">
                  <c:v>122.26449999499994</c:v>
                </c:pt>
                <c:pt idx="1225">
                  <c:v>122.28199999499994</c:v>
                </c:pt>
                <c:pt idx="1226">
                  <c:v>122.29634996999992</c:v>
                </c:pt>
                <c:pt idx="1227">
                  <c:v>122.31604997999992</c:v>
                </c:pt>
                <c:pt idx="1228">
                  <c:v>122.33705000499991</c:v>
                </c:pt>
                <c:pt idx="1229">
                  <c:v>122.36230001999991</c:v>
                </c:pt>
                <c:pt idx="1230">
                  <c:v>122.38075003499993</c:v>
                </c:pt>
                <c:pt idx="1231">
                  <c:v>122.40090002999995</c:v>
                </c:pt>
                <c:pt idx="1232">
                  <c:v>122.41325003499993</c:v>
                </c:pt>
                <c:pt idx="1233">
                  <c:v>122.42664999499992</c:v>
                </c:pt>
                <c:pt idx="1234">
                  <c:v>122.4362000149999</c:v>
                </c:pt>
                <c:pt idx="1235">
                  <c:v>122.4407500299999</c:v>
                </c:pt>
                <c:pt idx="1236">
                  <c:v>122.4431000349999</c:v>
                </c:pt>
                <c:pt idx="1237">
                  <c:v>122.44155004999989</c:v>
                </c:pt>
                <c:pt idx="1238">
                  <c:v>122.4337500649999</c:v>
                </c:pt>
                <c:pt idx="1239">
                  <c:v>122.42445006499992</c:v>
                </c:pt>
                <c:pt idx="1240">
                  <c:v>122.42240008499992</c:v>
                </c:pt>
                <c:pt idx="1241">
                  <c:v>122.4155500699999</c:v>
                </c:pt>
                <c:pt idx="1242">
                  <c:v>122.41025003999989</c:v>
                </c:pt>
                <c:pt idx="1243">
                  <c:v>122.41235002999993</c:v>
                </c:pt>
                <c:pt idx="1244">
                  <c:v>122.41035002499993</c:v>
                </c:pt>
                <c:pt idx="1245">
                  <c:v>122.39940001499994</c:v>
                </c:pt>
                <c:pt idx="1246">
                  <c:v>122.38635000999993</c:v>
                </c:pt>
                <c:pt idx="1247">
                  <c:v>122.37245001499993</c:v>
                </c:pt>
                <c:pt idx="1248">
                  <c:v>122.34760000999994</c:v>
                </c:pt>
                <c:pt idx="1249">
                  <c:v>122.32875002999992</c:v>
                </c:pt>
                <c:pt idx="1250">
                  <c:v>122.30280001999992</c:v>
                </c:pt>
                <c:pt idx="1251">
                  <c:v>122.27890002999995</c:v>
                </c:pt>
                <c:pt idx="1252">
                  <c:v>122.26480002999998</c:v>
                </c:pt>
                <c:pt idx="1253">
                  <c:v>122.25760005999997</c:v>
                </c:pt>
                <c:pt idx="1254">
                  <c:v>122.24905006499995</c:v>
                </c:pt>
                <c:pt idx="1255">
                  <c:v>122.24155006499997</c:v>
                </c:pt>
                <c:pt idx="1256">
                  <c:v>122.23575004499997</c:v>
                </c:pt>
                <c:pt idx="1257">
                  <c:v>122.23165004500001</c:v>
                </c:pt>
                <c:pt idx="1258">
                  <c:v>122.22550003000001</c:v>
                </c:pt>
                <c:pt idx="1259">
                  <c:v>122.22090004000002</c:v>
                </c:pt>
                <c:pt idx="1260">
                  <c:v>122.21320003500003</c:v>
                </c:pt>
                <c:pt idx="1261">
                  <c:v>122.19860004500003</c:v>
                </c:pt>
                <c:pt idx="1262">
                  <c:v>122.18565002500003</c:v>
                </c:pt>
                <c:pt idx="1263">
                  <c:v>122.17625004000003</c:v>
                </c:pt>
                <c:pt idx="1264">
                  <c:v>122.17700004500004</c:v>
                </c:pt>
                <c:pt idx="1265">
                  <c:v>122.17760006000006</c:v>
                </c:pt>
                <c:pt idx="1266">
                  <c:v>122.17990005500005</c:v>
                </c:pt>
                <c:pt idx="1267">
                  <c:v>122.17815006500004</c:v>
                </c:pt>
                <c:pt idx="1268">
                  <c:v>122.17820007500003</c:v>
                </c:pt>
                <c:pt idx="1269">
                  <c:v>122.17335011000004</c:v>
                </c:pt>
                <c:pt idx="1270">
                  <c:v>122.17635010000005</c:v>
                </c:pt>
                <c:pt idx="1271">
                  <c:v>122.18520012000005</c:v>
                </c:pt>
                <c:pt idx="1272">
                  <c:v>122.18965015500005</c:v>
                </c:pt>
                <c:pt idx="1273">
                  <c:v>122.19500015000006</c:v>
                </c:pt>
                <c:pt idx="1274">
                  <c:v>122.20045017000004</c:v>
                </c:pt>
                <c:pt idx="1275">
                  <c:v>122.20560016500004</c:v>
                </c:pt>
                <c:pt idx="1276">
                  <c:v>122.20590015000003</c:v>
                </c:pt>
                <c:pt idx="1277">
                  <c:v>122.20635013000003</c:v>
                </c:pt>
                <c:pt idx="1278">
                  <c:v>122.20285007000004</c:v>
                </c:pt>
                <c:pt idx="1279">
                  <c:v>122.20235011500004</c:v>
                </c:pt>
                <c:pt idx="1280">
                  <c:v>122.20720012000004</c:v>
                </c:pt>
                <c:pt idx="1281">
                  <c:v>122.21755016000003</c:v>
                </c:pt>
                <c:pt idx="1282">
                  <c:v>122.22990016500002</c:v>
                </c:pt>
                <c:pt idx="1283">
                  <c:v>122.23860019000001</c:v>
                </c:pt>
                <c:pt idx="1284">
                  <c:v>122.24795016500003</c:v>
                </c:pt>
                <c:pt idx="1285">
                  <c:v>122.25455020500003</c:v>
                </c:pt>
                <c:pt idx="1286">
                  <c:v>122.25930022500006</c:v>
                </c:pt>
                <c:pt idx="1287">
                  <c:v>122.26850024500003</c:v>
                </c:pt>
                <c:pt idx="1288">
                  <c:v>122.28120021000004</c:v>
                </c:pt>
                <c:pt idx="1289">
                  <c:v>122.29670020000003</c:v>
                </c:pt>
                <c:pt idx="1290">
                  <c:v>122.31185015500003</c:v>
                </c:pt>
                <c:pt idx="1291">
                  <c:v>122.32460013500004</c:v>
                </c:pt>
                <c:pt idx="1292">
                  <c:v>122.35675010000004</c:v>
                </c:pt>
                <c:pt idx="1293">
                  <c:v>122.38905013000004</c:v>
                </c:pt>
                <c:pt idx="1294">
                  <c:v>122.41675013500004</c:v>
                </c:pt>
                <c:pt idx="1295">
                  <c:v>122.43110011000003</c:v>
                </c:pt>
                <c:pt idx="1296">
                  <c:v>122.43385012500002</c:v>
                </c:pt>
                <c:pt idx="1297">
                  <c:v>122.43265013500002</c:v>
                </c:pt>
                <c:pt idx="1298">
                  <c:v>122.44400015500001</c:v>
                </c:pt>
                <c:pt idx="1299">
                  <c:v>122.45925013500002</c:v>
                </c:pt>
                <c:pt idx="1300">
                  <c:v>122.48380011500001</c:v>
                </c:pt>
                <c:pt idx="1301">
                  <c:v>122.49880011500001</c:v>
                </c:pt>
                <c:pt idx="1302">
                  <c:v>122.52385009000004</c:v>
                </c:pt>
                <c:pt idx="1303">
                  <c:v>122.54200007500002</c:v>
                </c:pt>
                <c:pt idx="1304">
                  <c:v>122.56340007</c:v>
                </c:pt>
                <c:pt idx="1305">
                  <c:v>122.59800006000002</c:v>
                </c:pt>
                <c:pt idx="1306">
                  <c:v>122.61860003500001</c:v>
                </c:pt>
                <c:pt idx="1307">
                  <c:v>122.63865001000002</c:v>
                </c:pt>
                <c:pt idx="1308">
                  <c:v>122.65175001999999</c:v>
                </c:pt>
                <c:pt idx="1309">
                  <c:v>122.66495001499999</c:v>
                </c:pt>
                <c:pt idx="1310">
                  <c:v>122.66679999</c:v>
                </c:pt>
                <c:pt idx="1311">
                  <c:v>122.66425002</c:v>
                </c:pt>
                <c:pt idx="1312">
                  <c:v>122.65145003500001</c:v>
                </c:pt>
                <c:pt idx="1313">
                  <c:v>122.65205004500004</c:v>
                </c:pt>
                <c:pt idx="1314">
                  <c:v>122.65980006000004</c:v>
                </c:pt>
                <c:pt idx="1315">
                  <c:v>122.66820006500002</c:v>
                </c:pt>
                <c:pt idx="1316">
                  <c:v>122.68175006000001</c:v>
                </c:pt>
                <c:pt idx="1317">
                  <c:v>122.71365004500001</c:v>
                </c:pt>
                <c:pt idx="1318">
                  <c:v>122.73990004500001</c:v>
                </c:pt>
                <c:pt idx="1319">
                  <c:v>122.76600005</c:v>
                </c:pt>
                <c:pt idx="1320">
                  <c:v>122.80240004500001</c:v>
                </c:pt>
                <c:pt idx="1321">
                  <c:v>122.84810008000001</c:v>
                </c:pt>
                <c:pt idx="1322">
                  <c:v>122.902850065</c:v>
                </c:pt>
                <c:pt idx="1323">
                  <c:v>122.95490004499999</c:v>
                </c:pt>
                <c:pt idx="1324">
                  <c:v>123.00355005999998</c:v>
                </c:pt>
                <c:pt idx="1325">
                  <c:v>123.04675005999997</c:v>
                </c:pt>
                <c:pt idx="1326">
                  <c:v>123.08330004499996</c:v>
                </c:pt>
                <c:pt idx="1327">
                  <c:v>123.12155005499996</c:v>
                </c:pt>
                <c:pt idx="1328">
                  <c:v>123.14665007499994</c:v>
                </c:pt>
                <c:pt idx="1329">
                  <c:v>123.17005007999992</c:v>
                </c:pt>
                <c:pt idx="1330">
                  <c:v>123.21885012999994</c:v>
                </c:pt>
                <c:pt idx="1331">
                  <c:v>123.25680010999993</c:v>
                </c:pt>
                <c:pt idx="1332">
                  <c:v>123.30825014999994</c:v>
                </c:pt>
                <c:pt idx="1333">
                  <c:v>123.35475016499996</c:v>
                </c:pt>
                <c:pt idx="1334">
                  <c:v>123.40060018999995</c:v>
                </c:pt>
                <c:pt idx="1335">
                  <c:v>123.45245016499996</c:v>
                </c:pt>
                <c:pt idx="1336">
                  <c:v>123.49625013999997</c:v>
                </c:pt>
                <c:pt idx="1337">
                  <c:v>123.54215013999998</c:v>
                </c:pt>
                <c:pt idx="1338">
                  <c:v>123.59830011499999</c:v>
                </c:pt>
                <c:pt idx="1339">
                  <c:v>123.66605009499999</c:v>
                </c:pt>
                <c:pt idx="1340">
                  <c:v>123.738500085</c:v>
                </c:pt>
                <c:pt idx="1341">
                  <c:v>123.81290007</c:v>
                </c:pt>
                <c:pt idx="1342">
                  <c:v>123.90115008000001</c:v>
                </c:pt>
                <c:pt idx="1343">
                  <c:v>124.01010008500002</c:v>
                </c:pt>
                <c:pt idx="1344">
                  <c:v>124.10565009000001</c:v>
                </c:pt>
                <c:pt idx="1345">
                  <c:v>124.18830008499999</c:v>
                </c:pt>
                <c:pt idx="1346">
                  <c:v>124.27460009499998</c:v>
                </c:pt>
                <c:pt idx="1347">
                  <c:v>124.36825010999999</c:v>
                </c:pt>
                <c:pt idx="1348">
                  <c:v>124.45430011000001</c:v>
                </c:pt>
                <c:pt idx="1349">
                  <c:v>124.545300095</c:v>
                </c:pt>
                <c:pt idx="1350">
                  <c:v>124.63015009999999</c:v>
                </c:pt>
                <c:pt idx="1351">
                  <c:v>124.70555007000002</c:v>
                </c:pt>
                <c:pt idx="1352">
                  <c:v>124.78330008500001</c:v>
                </c:pt>
                <c:pt idx="1353">
                  <c:v>124.86105013499997</c:v>
                </c:pt>
                <c:pt idx="1354">
                  <c:v>124.94085016999998</c:v>
                </c:pt>
                <c:pt idx="1355">
                  <c:v>125.02005019000001</c:v>
                </c:pt>
                <c:pt idx="1356">
                  <c:v>125.1010002</c:v>
                </c:pt>
                <c:pt idx="1357">
                  <c:v>125.17490023500001</c:v>
                </c:pt>
                <c:pt idx="1358">
                  <c:v>125.25115027</c:v>
                </c:pt>
                <c:pt idx="1359">
                  <c:v>125.32465025500001</c:v>
                </c:pt>
                <c:pt idx="1360">
                  <c:v>125.39880026500003</c:v>
                </c:pt>
                <c:pt idx="1361">
                  <c:v>125.47385027500002</c:v>
                </c:pt>
                <c:pt idx="1362">
                  <c:v>125.55450022500003</c:v>
                </c:pt>
                <c:pt idx="1363">
                  <c:v>125.62850024000005</c:v>
                </c:pt>
                <c:pt idx="1364">
                  <c:v>125.70570029000004</c:v>
                </c:pt>
                <c:pt idx="1365">
                  <c:v>125.78220026500004</c:v>
                </c:pt>
                <c:pt idx="1366">
                  <c:v>125.85320025000003</c:v>
                </c:pt>
                <c:pt idx="1367">
                  <c:v>125.92425021000004</c:v>
                </c:pt>
                <c:pt idx="1368">
                  <c:v>125.99150019500004</c:v>
                </c:pt>
                <c:pt idx="1369">
                  <c:v>126.05910021500003</c:v>
                </c:pt>
                <c:pt idx="1370">
                  <c:v>126.12520018000004</c:v>
                </c:pt>
                <c:pt idx="1371">
                  <c:v>126.18900015500003</c:v>
                </c:pt>
                <c:pt idx="1372">
                  <c:v>126.25450018500005</c:v>
                </c:pt>
                <c:pt idx="1373">
                  <c:v>126.32520022000008</c:v>
                </c:pt>
                <c:pt idx="1374">
                  <c:v>126.39455019500006</c:v>
                </c:pt>
                <c:pt idx="1375">
                  <c:v>126.46225020000007</c:v>
                </c:pt>
                <c:pt idx="1376">
                  <c:v>126.52710020500007</c:v>
                </c:pt>
                <c:pt idx="1377">
                  <c:v>126.59400023000008</c:v>
                </c:pt>
                <c:pt idx="1378">
                  <c:v>126.65480021000009</c:v>
                </c:pt>
                <c:pt idx="1379">
                  <c:v>126.70275023000009</c:v>
                </c:pt>
                <c:pt idx="1380">
                  <c:v>126.75050021000008</c:v>
                </c:pt>
                <c:pt idx="1381">
                  <c:v>126.80125018000008</c:v>
                </c:pt>
                <c:pt idx="1382">
                  <c:v>126.85525015500006</c:v>
                </c:pt>
                <c:pt idx="1383">
                  <c:v>126.90660017500005</c:v>
                </c:pt>
                <c:pt idx="1384">
                  <c:v>126.95925020500006</c:v>
                </c:pt>
                <c:pt idx="1385">
                  <c:v>127.01360022000009</c:v>
                </c:pt>
                <c:pt idx="1386">
                  <c:v>127.06805025500009</c:v>
                </c:pt>
                <c:pt idx="1387">
                  <c:v>127.1268502650001</c:v>
                </c:pt>
                <c:pt idx="1388">
                  <c:v>127.18035025000009</c:v>
                </c:pt>
                <c:pt idx="1389">
                  <c:v>127.23950026000011</c:v>
                </c:pt>
                <c:pt idx="1390">
                  <c:v>127.30085028000009</c:v>
                </c:pt>
                <c:pt idx="1391">
                  <c:v>127.36615026500009</c:v>
                </c:pt>
                <c:pt idx="1392">
                  <c:v>127.44245027500008</c:v>
                </c:pt>
                <c:pt idx="1393">
                  <c:v>127.5161002550001</c:v>
                </c:pt>
                <c:pt idx="1394">
                  <c:v>127.58295031000013</c:v>
                </c:pt>
                <c:pt idx="1395">
                  <c:v>127.64740034500014</c:v>
                </c:pt>
                <c:pt idx="1396">
                  <c:v>127.71220034000012</c:v>
                </c:pt>
                <c:pt idx="1397">
                  <c:v>127.77495035500013</c:v>
                </c:pt>
                <c:pt idx="1398">
                  <c:v>127.83100035000012</c:v>
                </c:pt>
                <c:pt idx="1399">
                  <c:v>127.88880030000011</c:v>
                </c:pt>
                <c:pt idx="1400">
                  <c:v>127.94820028500011</c:v>
                </c:pt>
                <c:pt idx="1401">
                  <c:v>128.01150026500011</c:v>
                </c:pt>
                <c:pt idx="1402">
                  <c:v>128.0734503000001</c:v>
                </c:pt>
                <c:pt idx="1403">
                  <c:v>128.14340029000013</c:v>
                </c:pt>
                <c:pt idx="1404">
                  <c:v>128.21415026000011</c:v>
                </c:pt>
                <c:pt idx="1405">
                  <c:v>128.28385027500011</c:v>
                </c:pt>
                <c:pt idx="1406">
                  <c:v>128.35250025500008</c:v>
                </c:pt>
                <c:pt idx="1407">
                  <c:v>128.41920023500009</c:v>
                </c:pt>
                <c:pt idx="1408">
                  <c:v>128.48300024500011</c:v>
                </c:pt>
                <c:pt idx="1409">
                  <c:v>128.54740027000011</c:v>
                </c:pt>
                <c:pt idx="1410">
                  <c:v>128.61350027500009</c:v>
                </c:pt>
                <c:pt idx="1411">
                  <c:v>128.67880030000006</c:v>
                </c:pt>
                <c:pt idx="1412">
                  <c:v>128.74285032500009</c:v>
                </c:pt>
                <c:pt idx="1413">
                  <c:v>128.80245027500007</c:v>
                </c:pt>
                <c:pt idx="1414">
                  <c:v>128.86645029000007</c:v>
                </c:pt>
                <c:pt idx="1415">
                  <c:v>128.91375028500008</c:v>
                </c:pt>
                <c:pt idx="1416">
                  <c:v>128.96220026000006</c:v>
                </c:pt>
                <c:pt idx="1417">
                  <c:v>129.01135027000009</c:v>
                </c:pt>
                <c:pt idx="1418">
                  <c:v>129.05095026000006</c:v>
                </c:pt>
                <c:pt idx="1419">
                  <c:v>129.09435022500008</c:v>
                </c:pt>
                <c:pt idx="1420">
                  <c:v>129.12985021500009</c:v>
                </c:pt>
                <c:pt idx="1421">
                  <c:v>129.17555017500007</c:v>
                </c:pt>
                <c:pt idx="1422">
                  <c:v>129.22995020000008</c:v>
                </c:pt>
                <c:pt idx="1423">
                  <c:v>129.29070024500007</c:v>
                </c:pt>
                <c:pt idx="1424">
                  <c:v>129.34300020000009</c:v>
                </c:pt>
                <c:pt idx="1425">
                  <c:v>129.39455023000008</c:v>
                </c:pt>
                <c:pt idx="1426">
                  <c:v>129.45270025500008</c:v>
                </c:pt>
                <c:pt idx="1427">
                  <c:v>129.5110002350001</c:v>
                </c:pt>
                <c:pt idx="1428">
                  <c:v>129.5647501950001</c:v>
                </c:pt>
                <c:pt idx="1429">
                  <c:v>129.61860018000004</c:v>
                </c:pt>
                <c:pt idx="1430">
                  <c:v>129.67645014000004</c:v>
                </c:pt>
                <c:pt idx="1431">
                  <c:v>129.73215010000004</c:v>
                </c:pt>
                <c:pt idx="1432">
                  <c:v>129.79290011000003</c:v>
                </c:pt>
                <c:pt idx="1433">
                  <c:v>129.85110011000003</c:v>
                </c:pt>
                <c:pt idx="1434">
                  <c:v>129.89640010000002</c:v>
                </c:pt>
                <c:pt idx="1435">
                  <c:v>129.94615008500003</c:v>
                </c:pt>
                <c:pt idx="1436">
                  <c:v>129.97550006500003</c:v>
                </c:pt>
                <c:pt idx="1437">
                  <c:v>129.98885005500003</c:v>
                </c:pt>
                <c:pt idx="1438">
                  <c:v>129.96730002500004</c:v>
                </c:pt>
                <c:pt idx="1439">
                  <c:v>129.95950003500002</c:v>
                </c:pt>
                <c:pt idx="1440">
                  <c:v>129.96735003500001</c:v>
                </c:pt>
                <c:pt idx="1441">
                  <c:v>129.97135005000001</c:v>
                </c:pt>
                <c:pt idx="1442">
                  <c:v>129.97335006</c:v>
                </c:pt>
                <c:pt idx="1443">
                  <c:v>129.94660006500001</c:v>
                </c:pt>
                <c:pt idx="1444">
                  <c:v>129.88170008500001</c:v>
                </c:pt>
                <c:pt idx="1445">
                  <c:v>129.83360011000002</c:v>
                </c:pt>
                <c:pt idx="1446">
                  <c:v>129.77310012000001</c:v>
                </c:pt>
                <c:pt idx="1447">
                  <c:v>129.66175009999998</c:v>
                </c:pt>
                <c:pt idx="1448">
                  <c:v>129.57330009</c:v>
                </c:pt>
                <c:pt idx="1449">
                  <c:v>129.44565009499996</c:v>
                </c:pt>
                <c:pt idx="1450">
                  <c:v>129.32675009999994</c:v>
                </c:pt>
                <c:pt idx="1451">
                  <c:v>129.19485010999995</c:v>
                </c:pt>
                <c:pt idx="1452">
                  <c:v>129.04565012999996</c:v>
                </c:pt>
                <c:pt idx="1453">
                  <c:v>128.89645010999996</c:v>
                </c:pt>
                <c:pt idx="1454">
                  <c:v>128.72005011499996</c:v>
                </c:pt>
                <c:pt idx="1455">
                  <c:v>128.54795012499994</c:v>
                </c:pt>
                <c:pt idx="1456">
                  <c:v>128.38765013999998</c:v>
                </c:pt>
                <c:pt idx="1457">
                  <c:v>128.24010012999995</c:v>
                </c:pt>
                <c:pt idx="1458">
                  <c:v>128.10370013499994</c:v>
                </c:pt>
                <c:pt idx="1459">
                  <c:v>127.97080012499995</c:v>
                </c:pt>
                <c:pt idx="1460">
                  <c:v>127.84595011999994</c:v>
                </c:pt>
                <c:pt idx="1461">
                  <c:v>127.69970011999993</c:v>
                </c:pt>
                <c:pt idx="1462">
                  <c:v>127.54480014499991</c:v>
                </c:pt>
                <c:pt idx="1463">
                  <c:v>127.39840010999993</c:v>
                </c:pt>
                <c:pt idx="1464">
                  <c:v>127.25825011499992</c:v>
                </c:pt>
                <c:pt idx="1465">
                  <c:v>127.14845007999993</c:v>
                </c:pt>
                <c:pt idx="1466">
                  <c:v>127.02870009499993</c:v>
                </c:pt>
                <c:pt idx="1467">
                  <c:v>126.93385008999994</c:v>
                </c:pt>
                <c:pt idx="1468">
                  <c:v>126.84465010499991</c:v>
                </c:pt>
                <c:pt idx="1469">
                  <c:v>126.75685007999994</c:v>
                </c:pt>
                <c:pt idx="1470">
                  <c:v>126.65230009999996</c:v>
                </c:pt>
                <c:pt idx="1471">
                  <c:v>126.53700007499997</c:v>
                </c:pt>
                <c:pt idx="1472">
                  <c:v>126.43315005499997</c:v>
                </c:pt>
                <c:pt idx="1473">
                  <c:v>126.32420005499996</c:v>
                </c:pt>
                <c:pt idx="1474">
                  <c:v>126.20155001999997</c:v>
                </c:pt>
                <c:pt idx="1475">
                  <c:v>126.08875003499999</c:v>
                </c:pt>
                <c:pt idx="1476">
                  <c:v>125.97850001999997</c:v>
                </c:pt>
                <c:pt idx="1477">
                  <c:v>125.86455001499995</c:v>
                </c:pt>
                <c:pt idx="1478">
                  <c:v>125.75690001999997</c:v>
                </c:pt>
                <c:pt idx="1479">
                  <c:v>125.66740001499997</c:v>
                </c:pt>
                <c:pt idx="1480">
                  <c:v>125.58084998999995</c:v>
                </c:pt>
                <c:pt idx="1481">
                  <c:v>125.49124995999996</c:v>
                </c:pt>
                <c:pt idx="1482">
                  <c:v>125.38799994999995</c:v>
                </c:pt>
                <c:pt idx="1483">
                  <c:v>125.27794993999996</c:v>
                </c:pt>
                <c:pt idx="1484">
                  <c:v>125.17294997999996</c:v>
                </c:pt>
                <c:pt idx="1485">
                  <c:v>125.07049994999997</c:v>
                </c:pt>
                <c:pt idx="1486">
                  <c:v>124.96234992499996</c:v>
                </c:pt>
                <c:pt idx="1487">
                  <c:v>124.85994986999997</c:v>
                </c:pt>
                <c:pt idx="1488">
                  <c:v>124.75339987999996</c:v>
                </c:pt>
                <c:pt idx="1489">
                  <c:v>124.65054988499995</c:v>
                </c:pt>
                <c:pt idx="1490">
                  <c:v>124.52879992999993</c:v>
                </c:pt>
                <c:pt idx="1491">
                  <c:v>124.39339991999992</c:v>
                </c:pt>
                <c:pt idx="1492">
                  <c:v>124.26579993499995</c:v>
                </c:pt>
                <c:pt idx="1493">
                  <c:v>124.16479991499995</c:v>
                </c:pt>
                <c:pt idx="1494">
                  <c:v>124.07909991499996</c:v>
                </c:pt>
                <c:pt idx="1495">
                  <c:v>124.00409991499995</c:v>
                </c:pt>
                <c:pt idx="1496">
                  <c:v>123.93579989999995</c:v>
                </c:pt>
                <c:pt idx="1497">
                  <c:v>123.86864989999995</c:v>
                </c:pt>
                <c:pt idx="1498">
                  <c:v>123.80704990499994</c:v>
                </c:pt>
                <c:pt idx="1499">
                  <c:v>123.75124992499995</c:v>
                </c:pt>
                <c:pt idx="1500">
                  <c:v>123.70914993499997</c:v>
                </c:pt>
                <c:pt idx="1501">
                  <c:v>123.66059989999994</c:v>
                </c:pt>
                <c:pt idx="1502">
                  <c:v>123.61544990499993</c:v>
                </c:pt>
                <c:pt idx="1503">
                  <c:v>123.58449993499993</c:v>
                </c:pt>
                <c:pt idx="1504">
                  <c:v>123.55844993999993</c:v>
                </c:pt>
                <c:pt idx="1505">
                  <c:v>123.52569996499994</c:v>
                </c:pt>
                <c:pt idx="1506">
                  <c:v>123.51929996999993</c:v>
                </c:pt>
                <c:pt idx="1507">
                  <c:v>123.51649997999994</c:v>
                </c:pt>
                <c:pt idx="1508">
                  <c:v>123.51004997499994</c:v>
                </c:pt>
                <c:pt idx="1509">
                  <c:v>123.50354995999994</c:v>
                </c:pt>
                <c:pt idx="1510">
                  <c:v>123.47119995499993</c:v>
                </c:pt>
                <c:pt idx="1511">
                  <c:v>123.43359992999993</c:v>
                </c:pt>
                <c:pt idx="1512">
                  <c:v>123.37874991999992</c:v>
                </c:pt>
                <c:pt idx="1513">
                  <c:v>123.34999991999996</c:v>
                </c:pt>
                <c:pt idx="1514">
                  <c:v>123.30834991499991</c:v>
                </c:pt>
                <c:pt idx="1515">
                  <c:v>123.26094993499991</c:v>
                </c:pt>
                <c:pt idx="1516">
                  <c:v>123.21969993499992</c:v>
                </c:pt>
                <c:pt idx="1517">
                  <c:v>123.15519996499994</c:v>
                </c:pt>
                <c:pt idx="1518">
                  <c:v>123.09624995999994</c:v>
                </c:pt>
                <c:pt idx="1519">
                  <c:v>123.02319995999993</c:v>
                </c:pt>
                <c:pt idx="1520">
                  <c:v>122.93349998499993</c:v>
                </c:pt>
                <c:pt idx="1521">
                  <c:v>122.84414996999995</c:v>
                </c:pt>
                <c:pt idx="1522">
                  <c:v>122.74484996499994</c:v>
                </c:pt>
                <c:pt idx="1523">
                  <c:v>122.64790000999994</c:v>
                </c:pt>
                <c:pt idx="1524">
                  <c:v>122.56244998999993</c:v>
                </c:pt>
                <c:pt idx="1525">
                  <c:v>122.48264999499996</c:v>
                </c:pt>
                <c:pt idx="1526">
                  <c:v>122.40650001499995</c:v>
                </c:pt>
                <c:pt idx="1527">
                  <c:v>122.32154998499995</c:v>
                </c:pt>
                <c:pt idx="1528">
                  <c:v>122.23524993999995</c:v>
                </c:pt>
                <c:pt idx="1529">
                  <c:v>122.15474994499993</c:v>
                </c:pt>
                <c:pt idx="1530">
                  <c:v>122.06479991499992</c:v>
                </c:pt>
                <c:pt idx="1531">
                  <c:v>121.99524993499993</c:v>
                </c:pt>
                <c:pt idx="1532">
                  <c:v>121.91689990999993</c:v>
                </c:pt>
                <c:pt idx="1533">
                  <c:v>121.85814986999992</c:v>
                </c:pt>
                <c:pt idx="1534">
                  <c:v>121.79839984999991</c:v>
                </c:pt>
                <c:pt idx="1535">
                  <c:v>121.74069988499996</c:v>
                </c:pt>
                <c:pt idx="1536">
                  <c:v>121.69704990499994</c:v>
                </c:pt>
                <c:pt idx="1537">
                  <c:v>121.66269992999993</c:v>
                </c:pt>
                <c:pt idx="1538">
                  <c:v>121.62499992499995</c:v>
                </c:pt>
                <c:pt idx="1539">
                  <c:v>121.58629993499993</c:v>
                </c:pt>
                <c:pt idx="1540">
                  <c:v>121.55134994499994</c:v>
                </c:pt>
                <c:pt idx="1541">
                  <c:v>121.51444995999996</c:v>
                </c:pt>
                <c:pt idx="1542">
                  <c:v>121.47659995999994</c:v>
                </c:pt>
                <c:pt idx="1543">
                  <c:v>121.42919994499997</c:v>
                </c:pt>
                <c:pt idx="1544">
                  <c:v>121.38154990999996</c:v>
                </c:pt>
                <c:pt idx="1545">
                  <c:v>121.33134990499995</c:v>
                </c:pt>
                <c:pt idx="1546">
                  <c:v>121.27959991499998</c:v>
                </c:pt>
                <c:pt idx="1547">
                  <c:v>121.22484992999998</c:v>
                </c:pt>
                <c:pt idx="1548">
                  <c:v>121.18024993499999</c:v>
                </c:pt>
                <c:pt idx="1549">
                  <c:v>121.13074993000001</c:v>
                </c:pt>
                <c:pt idx="1550">
                  <c:v>121.07769992499998</c:v>
                </c:pt>
                <c:pt idx="1551">
                  <c:v>121.034799955</c:v>
                </c:pt>
                <c:pt idx="1552">
                  <c:v>120.999299925</c:v>
                </c:pt>
                <c:pt idx="1553">
                  <c:v>120.96514987999998</c:v>
                </c:pt>
                <c:pt idx="1554">
                  <c:v>120.92049983999999</c:v>
                </c:pt>
                <c:pt idx="1555">
                  <c:v>120.87489982500001</c:v>
                </c:pt>
                <c:pt idx="1556">
                  <c:v>120.82899982500001</c:v>
                </c:pt>
                <c:pt idx="1557">
                  <c:v>120.78274978499999</c:v>
                </c:pt>
                <c:pt idx="1558">
                  <c:v>120.73369975999999</c:v>
                </c:pt>
                <c:pt idx="1559">
                  <c:v>120.66879977999999</c:v>
                </c:pt>
                <c:pt idx="1560">
                  <c:v>120.60339976999998</c:v>
                </c:pt>
                <c:pt idx="1561">
                  <c:v>120.54289977999998</c:v>
                </c:pt>
                <c:pt idx="1562">
                  <c:v>120.48684981999999</c:v>
                </c:pt>
                <c:pt idx="1563">
                  <c:v>120.42939982999998</c:v>
                </c:pt>
                <c:pt idx="1564">
                  <c:v>120.37449977499999</c:v>
                </c:pt>
                <c:pt idx="1565">
                  <c:v>120.32234977499996</c:v>
                </c:pt>
                <c:pt idx="1566">
                  <c:v>120.27499980999997</c:v>
                </c:pt>
                <c:pt idx="1567">
                  <c:v>120.21969985999998</c:v>
                </c:pt>
                <c:pt idx="1568">
                  <c:v>120.16584983499999</c:v>
                </c:pt>
                <c:pt idx="1569">
                  <c:v>120.12019981499999</c:v>
                </c:pt>
                <c:pt idx="1570">
                  <c:v>120.06404984</c:v>
                </c:pt>
                <c:pt idx="1571">
                  <c:v>120.00339984999999</c:v>
                </c:pt>
                <c:pt idx="1572">
                  <c:v>119.93934982499999</c:v>
                </c:pt>
                <c:pt idx="1573">
                  <c:v>119.87864978999998</c:v>
                </c:pt>
                <c:pt idx="1574">
                  <c:v>119.80769981499999</c:v>
                </c:pt>
                <c:pt idx="1575">
                  <c:v>119.73999980999999</c:v>
                </c:pt>
                <c:pt idx="1576">
                  <c:v>119.67679981499998</c:v>
                </c:pt>
                <c:pt idx="1577">
                  <c:v>119.61319976999999</c:v>
                </c:pt>
                <c:pt idx="1578">
                  <c:v>119.54519977499999</c:v>
                </c:pt>
                <c:pt idx="1579">
                  <c:v>119.49204974999996</c:v>
                </c:pt>
                <c:pt idx="1580">
                  <c:v>119.42104976499996</c:v>
                </c:pt>
                <c:pt idx="1581">
                  <c:v>119.34164977499999</c:v>
                </c:pt>
                <c:pt idx="1582">
                  <c:v>119.25674979499998</c:v>
                </c:pt>
                <c:pt idx="1583">
                  <c:v>119.15664977499999</c:v>
                </c:pt>
                <c:pt idx="1584">
                  <c:v>119.05714976999998</c:v>
                </c:pt>
                <c:pt idx="1585">
                  <c:v>118.97374976999996</c:v>
                </c:pt>
                <c:pt idx="1586">
                  <c:v>118.89269973999997</c:v>
                </c:pt>
                <c:pt idx="1587">
                  <c:v>118.80119972499999</c:v>
                </c:pt>
                <c:pt idx="1588">
                  <c:v>118.71884975499999</c:v>
                </c:pt>
                <c:pt idx="1589">
                  <c:v>118.62499973499999</c:v>
                </c:pt>
                <c:pt idx="1590">
                  <c:v>118.54494972499998</c:v>
                </c:pt>
                <c:pt idx="1591">
                  <c:v>118.47379975</c:v>
                </c:pt>
                <c:pt idx="1592">
                  <c:v>118.39569974</c:v>
                </c:pt>
                <c:pt idx="1593">
                  <c:v>118.32369977</c:v>
                </c:pt>
                <c:pt idx="1594">
                  <c:v>118.26044972500002</c:v>
                </c:pt>
                <c:pt idx="1595">
                  <c:v>118.19584969500002</c:v>
                </c:pt>
                <c:pt idx="1596">
                  <c:v>118.129999705</c:v>
                </c:pt>
                <c:pt idx="1597">
                  <c:v>118.06169969000001</c:v>
                </c:pt>
                <c:pt idx="1598">
                  <c:v>117.98924966</c:v>
                </c:pt>
                <c:pt idx="1599">
                  <c:v>117.92089971</c:v>
                </c:pt>
                <c:pt idx="1600">
                  <c:v>117.85839971</c:v>
                </c:pt>
                <c:pt idx="1601">
                  <c:v>117.79144975</c:v>
                </c:pt>
                <c:pt idx="1602">
                  <c:v>117.72089970999997</c:v>
                </c:pt>
                <c:pt idx="1603">
                  <c:v>117.64899972499998</c:v>
                </c:pt>
                <c:pt idx="1604">
                  <c:v>117.58304974999999</c:v>
                </c:pt>
                <c:pt idx="1605">
                  <c:v>117.508199745</c:v>
                </c:pt>
                <c:pt idx="1606">
                  <c:v>117.42954976499999</c:v>
                </c:pt>
                <c:pt idx="1607">
                  <c:v>117.330449805</c:v>
                </c:pt>
                <c:pt idx="1608">
                  <c:v>117.22349977</c:v>
                </c:pt>
                <c:pt idx="1609">
                  <c:v>117.11539971999998</c:v>
                </c:pt>
                <c:pt idx="1610">
                  <c:v>117.01484971999997</c:v>
                </c:pt>
                <c:pt idx="1611">
                  <c:v>116.92664972499995</c:v>
                </c:pt>
                <c:pt idx="1612">
                  <c:v>116.84104971499995</c:v>
                </c:pt>
                <c:pt idx="1613">
                  <c:v>116.76594973499996</c:v>
                </c:pt>
                <c:pt idx="1614">
                  <c:v>116.69209970999995</c:v>
                </c:pt>
                <c:pt idx="1615">
                  <c:v>116.66774973499996</c:v>
                </c:pt>
                <c:pt idx="1616">
                  <c:v>116.63299974999997</c:v>
                </c:pt>
                <c:pt idx="1617">
                  <c:v>116.60339975999996</c:v>
                </c:pt>
                <c:pt idx="1618">
                  <c:v>116.57344980499997</c:v>
                </c:pt>
                <c:pt idx="1619">
                  <c:v>116.53814981499995</c:v>
                </c:pt>
                <c:pt idx="1620">
                  <c:v>116.53049981999997</c:v>
                </c:pt>
                <c:pt idx="1621">
                  <c:v>116.50844987999997</c:v>
                </c:pt>
                <c:pt idx="1622">
                  <c:v>116.48514985999998</c:v>
                </c:pt>
                <c:pt idx="1623">
                  <c:v>116.44349984999999</c:v>
                </c:pt>
                <c:pt idx="1624">
                  <c:v>116.40964990500001</c:v>
                </c:pt>
                <c:pt idx="1625">
                  <c:v>116.38134988500001</c:v>
                </c:pt>
                <c:pt idx="1626">
                  <c:v>116.35869988999998</c:v>
                </c:pt>
                <c:pt idx="1627">
                  <c:v>116.33739992</c:v>
                </c:pt>
                <c:pt idx="1628">
                  <c:v>116.31739992000001</c:v>
                </c:pt>
                <c:pt idx="1629">
                  <c:v>116.29054994500001</c:v>
                </c:pt>
                <c:pt idx="1630">
                  <c:v>116.26949998500004</c:v>
                </c:pt>
                <c:pt idx="1631">
                  <c:v>116.24565004000004</c:v>
                </c:pt>
                <c:pt idx="1632">
                  <c:v>116.22760003500004</c:v>
                </c:pt>
                <c:pt idx="1633">
                  <c:v>116.21430009000004</c:v>
                </c:pt>
                <c:pt idx="1634">
                  <c:v>116.22460007500004</c:v>
                </c:pt>
                <c:pt idx="1635">
                  <c:v>116.22945008000002</c:v>
                </c:pt>
                <c:pt idx="1636">
                  <c:v>116.26225014000003</c:v>
                </c:pt>
                <c:pt idx="1637">
                  <c:v>116.30885017500005</c:v>
                </c:pt>
                <c:pt idx="1638">
                  <c:v>116.38970020500004</c:v>
                </c:pt>
                <c:pt idx="1639">
                  <c:v>116.46250023000006</c:v>
                </c:pt>
                <c:pt idx="1640">
                  <c:v>116.50515018500008</c:v>
                </c:pt>
                <c:pt idx="1641">
                  <c:v>116.55910019000007</c:v>
                </c:pt>
                <c:pt idx="1642">
                  <c:v>116.61640018500006</c:v>
                </c:pt>
                <c:pt idx="1643">
                  <c:v>116.70000019500007</c:v>
                </c:pt>
                <c:pt idx="1644">
                  <c:v>116.80875016000007</c:v>
                </c:pt>
                <c:pt idx="1645">
                  <c:v>116.91240014000006</c:v>
                </c:pt>
                <c:pt idx="1646">
                  <c:v>117.02645016500006</c:v>
                </c:pt>
                <c:pt idx="1647">
                  <c:v>117.19560013500003</c:v>
                </c:pt>
                <c:pt idx="1648">
                  <c:v>117.35780011000006</c:v>
                </c:pt>
                <c:pt idx="1649">
                  <c:v>117.55860009000004</c:v>
                </c:pt>
                <c:pt idx="1650">
                  <c:v>117.75450005500005</c:v>
                </c:pt>
                <c:pt idx="1651">
                  <c:v>117.96545007000003</c:v>
                </c:pt>
                <c:pt idx="1652">
                  <c:v>118.19235009500004</c:v>
                </c:pt>
                <c:pt idx="1653">
                  <c:v>118.39850011000004</c:v>
                </c:pt>
                <c:pt idx="1654">
                  <c:v>118.64020013000003</c:v>
                </c:pt>
                <c:pt idx="1655">
                  <c:v>118.89020013000005</c:v>
                </c:pt>
                <c:pt idx="1656">
                  <c:v>119.12785016000004</c:v>
                </c:pt>
                <c:pt idx="1657">
                  <c:v>119.34345017500003</c:v>
                </c:pt>
                <c:pt idx="1658">
                  <c:v>119.55865018000004</c:v>
                </c:pt>
                <c:pt idx="1659">
                  <c:v>119.77185021500003</c:v>
                </c:pt>
                <c:pt idx="1660">
                  <c:v>119.97685021500001</c:v>
                </c:pt>
                <c:pt idx="1661">
                  <c:v>120.20355020000002</c:v>
                </c:pt>
                <c:pt idx="1662">
                  <c:v>120.44060018000002</c:v>
                </c:pt>
                <c:pt idx="1663">
                  <c:v>120.66605016500002</c:v>
                </c:pt>
                <c:pt idx="1664">
                  <c:v>120.88030019500002</c:v>
                </c:pt>
                <c:pt idx="1665">
                  <c:v>121.05440023000001</c:v>
                </c:pt>
                <c:pt idx="1666">
                  <c:v>121.23720022000002</c:v>
                </c:pt>
                <c:pt idx="1667">
                  <c:v>121.40020025000001</c:v>
                </c:pt>
                <c:pt idx="1668">
                  <c:v>121.54575025500002</c:v>
                </c:pt>
                <c:pt idx="1669">
                  <c:v>121.68850027000002</c:v>
                </c:pt>
                <c:pt idx="1670">
                  <c:v>121.84430025000003</c:v>
                </c:pt>
                <c:pt idx="1671">
                  <c:v>121.99855024500002</c:v>
                </c:pt>
                <c:pt idx="1672">
                  <c:v>122.15235022000003</c:v>
                </c:pt>
                <c:pt idx="1673">
                  <c:v>122.31255022000003</c:v>
                </c:pt>
                <c:pt idx="1674">
                  <c:v>122.48920019500002</c:v>
                </c:pt>
                <c:pt idx="1675">
                  <c:v>122.66860014000002</c:v>
                </c:pt>
                <c:pt idx="1676">
                  <c:v>122.85050016500003</c:v>
                </c:pt>
                <c:pt idx="1677">
                  <c:v>123.03590013500005</c:v>
                </c:pt>
                <c:pt idx="1678">
                  <c:v>123.21925013000005</c:v>
                </c:pt>
                <c:pt idx="1679">
                  <c:v>123.38250013500006</c:v>
                </c:pt>
                <c:pt idx="1680">
                  <c:v>123.53760012000006</c:v>
                </c:pt>
                <c:pt idx="1681">
                  <c:v>123.70660009500007</c:v>
                </c:pt>
                <c:pt idx="1682">
                  <c:v>123.88730005500007</c:v>
                </c:pt>
                <c:pt idx="1683">
                  <c:v>124.07900007500004</c:v>
                </c:pt>
                <c:pt idx="1684">
                  <c:v>124.26225008000007</c:v>
                </c:pt>
                <c:pt idx="1685">
                  <c:v>124.44320009500005</c:v>
                </c:pt>
                <c:pt idx="1686">
                  <c:v>124.63695009500003</c:v>
                </c:pt>
                <c:pt idx="1687">
                  <c:v>124.82530009000004</c:v>
                </c:pt>
                <c:pt idx="1688">
                  <c:v>125.02360011000002</c:v>
                </c:pt>
                <c:pt idx="1689">
                  <c:v>125.20605010000003</c:v>
                </c:pt>
                <c:pt idx="1690">
                  <c:v>125.40580008500002</c:v>
                </c:pt>
                <c:pt idx="1691">
                  <c:v>125.62935012000005</c:v>
                </c:pt>
                <c:pt idx="1692">
                  <c:v>125.83965014500005</c:v>
                </c:pt>
                <c:pt idx="1693">
                  <c:v>126.02735015000003</c:v>
                </c:pt>
                <c:pt idx="1694">
                  <c:v>126.20950015500003</c:v>
                </c:pt>
                <c:pt idx="1695">
                  <c:v>126.40285018000003</c:v>
                </c:pt>
                <c:pt idx="1696">
                  <c:v>126.60000021500002</c:v>
                </c:pt>
                <c:pt idx="1697">
                  <c:v>126.80020022000002</c:v>
                </c:pt>
                <c:pt idx="1698">
                  <c:v>126.99450022000005</c:v>
                </c:pt>
                <c:pt idx="1699">
                  <c:v>127.18025019000004</c:v>
                </c:pt>
                <c:pt idx="1700">
                  <c:v>127.36315016000005</c:v>
                </c:pt>
                <c:pt idx="1701">
                  <c:v>127.55910017500004</c:v>
                </c:pt>
                <c:pt idx="1702">
                  <c:v>127.74915014500002</c:v>
                </c:pt>
                <c:pt idx="1703">
                  <c:v>127.93500017000002</c:v>
                </c:pt>
                <c:pt idx="1704">
                  <c:v>128.107300165</c:v>
                </c:pt>
                <c:pt idx="1705">
                  <c:v>128.27005018</c:v>
                </c:pt>
                <c:pt idx="1706">
                  <c:v>128.40545015000001</c:v>
                </c:pt>
                <c:pt idx="1707">
                  <c:v>128.53255017999999</c:v>
                </c:pt>
                <c:pt idx="1708">
                  <c:v>128.654700185</c:v>
                </c:pt>
                <c:pt idx="1709">
                  <c:v>128.79655019999998</c:v>
                </c:pt>
                <c:pt idx="1710">
                  <c:v>128.97495023999997</c:v>
                </c:pt>
                <c:pt idx="1711">
                  <c:v>129.15525022999998</c:v>
                </c:pt>
                <c:pt idx="1712">
                  <c:v>129.36320024999995</c:v>
                </c:pt>
                <c:pt idx="1713">
                  <c:v>129.53115026999996</c:v>
                </c:pt>
                <c:pt idx="1714">
                  <c:v>129.71815027499994</c:v>
                </c:pt>
                <c:pt idx="1715">
                  <c:v>129.91710023999994</c:v>
                </c:pt>
                <c:pt idx="1716">
                  <c:v>130.10430028999994</c:v>
                </c:pt>
                <c:pt idx="1717">
                  <c:v>130.30600030999994</c:v>
                </c:pt>
                <c:pt idx="1718">
                  <c:v>130.50110032999993</c:v>
                </c:pt>
                <c:pt idx="1719">
                  <c:v>130.71005033499995</c:v>
                </c:pt>
                <c:pt idx="1720">
                  <c:v>130.93115030499993</c:v>
                </c:pt>
                <c:pt idx="1721">
                  <c:v>131.14740026499993</c:v>
                </c:pt>
                <c:pt idx="1722">
                  <c:v>131.37430028999995</c:v>
                </c:pt>
                <c:pt idx="1723">
                  <c:v>131.60270028999994</c:v>
                </c:pt>
                <c:pt idx="1724">
                  <c:v>131.82125028499993</c:v>
                </c:pt>
                <c:pt idx="1725">
                  <c:v>132.02970033499994</c:v>
                </c:pt>
                <c:pt idx="1726">
                  <c:v>132.22935029999996</c:v>
                </c:pt>
                <c:pt idx="1727">
                  <c:v>132.44555032999995</c:v>
                </c:pt>
                <c:pt idx="1728">
                  <c:v>132.65900033999995</c:v>
                </c:pt>
                <c:pt idx="1729">
                  <c:v>132.88100034999997</c:v>
                </c:pt>
                <c:pt idx="1730">
                  <c:v>133.10955030999995</c:v>
                </c:pt>
                <c:pt idx="1731">
                  <c:v>133.32700033499995</c:v>
                </c:pt>
                <c:pt idx="1732">
                  <c:v>133.55430032999996</c:v>
                </c:pt>
                <c:pt idx="1733">
                  <c:v>133.76050031999995</c:v>
                </c:pt>
                <c:pt idx="1734">
                  <c:v>133.97130029999994</c:v>
                </c:pt>
                <c:pt idx="1735">
                  <c:v>134.17495027499996</c:v>
                </c:pt>
                <c:pt idx="1736">
                  <c:v>134.38480024499995</c:v>
                </c:pt>
                <c:pt idx="1737">
                  <c:v>134.59520021999995</c:v>
                </c:pt>
                <c:pt idx="1738">
                  <c:v>134.80885023999997</c:v>
                </c:pt>
                <c:pt idx="1739">
                  <c:v>135.02910025499995</c:v>
                </c:pt>
                <c:pt idx="1740">
                  <c:v>135.23940024499996</c:v>
                </c:pt>
                <c:pt idx="1741">
                  <c:v>135.44955027499995</c:v>
                </c:pt>
                <c:pt idx="1742">
                  <c:v>135.64665026499995</c:v>
                </c:pt>
                <c:pt idx="1743">
                  <c:v>135.85665029999996</c:v>
                </c:pt>
                <c:pt idx="1744">
                  <c:v>136.07225031499996</c:v>
                </c:pt>
                <c:pt idx="1745">
                  <c:v>136.28920034999996</c:v>
                </c:pt>
                <c:pt idx="1746">
                  <c:v>136.48900034499997</c:v>
                </c:pt>
                <c:pt idx="1747">
                  <c:v>136.69390032499996</c:v>
                </c:pt>
                <c:pt idx="1748">
                  <c:v>136.89810030999993</c:v>
                </c:pt>
                <c:pt idx="1749">
                  <c:v>137.10660032999994</c:v>
                </c:pt>
                <c:pt idx="1750">
                  <c:v>137.31760031499994</c:v>
                </c:pt>
                <c:pt idx="1751">
                  <c:v>137.51490030999994</c:v>
                </c:pt>
                <c:pt idx="1752">
                  <c:v>137.70550028499994</c:v>
                </c:pt>
                <c:pt idx="1753">
                  <c:v>137.90080030999997</c:v>
                </c:pt>
                <c:pt idx="1754">
                  <c:v>138.10550031999998</c:v>
                </c:pt>
                <c:pt idx="1755">
                  <c:v>138.31150034499996</c:v>
                </c:pt>
                <c:pt idx="1756">
                  <c:v>138.50860036999995</c:v>
                </c:pt>
                <c:pt idx="1757">
                  <c:v>138.71380037499995</c:v>
                </c:pt>
                <c:pt idx="1758">
                  <c:v>138.92195035999993</c:v>
                </c:pt>
                <c:pt idx="1759">
                  <c:v>139.13515035999993</c:v>
                </c:pt>
                <c:pt idx="1760">
                  <c:v>139.34760031499994</c:v>
                </c:pt>
                <c:pt idx="1761">
                  <c:v>139.55290033999995</c:v>
                </c:pt>
                <c:pt idx="1762">
                  <c:v>139.74790033999997</c:v>
                </c:pt>
                <c:pt idx="1763">
                  <c:v>139.94485029999996</c:v>
                </c:pt>
                <c:pt idx="1764">
                  <c:v>140.13825033999998</c:v>
                </c:pt>
                <c:pt idx="1765">
                  <c:v>140.32565035499999</c:v>
                </c:pt>
                <c:pt idx="1766">
                  <c:v>140.50715033</c:v>
                </c:pt>
                <c:pt idx="1767">
                  <c:v>140.67765032</c:v>
                </c:pt>
                <c:pt idx="1768">
                  <c:v>140.84200037500003</c:v>
                </c:pt>
                <c:pt idx="1769">
                  <c:v>141.00720034000003</c:v>
                </c:pt>
                <c:pt idx="1770">
                  <c:v>141.18280031500001</c:v>
                </c:pt>
                <c:pt idx="1771">
                  <c:v>141.368550325</c:v>
                </c:pt>
                <c:pt idx="1772">
                  <c:v>141.56075030000002</c:v>
                </c:pt>
                <c:pt idx="1773">
                  <c:v>141.75230032499999</c:v>
                </c:pt>
                <c:pt idx="1774">
                  <c:v>141.94925028499998</c:v>
                </c:pt>
                <c:pt idx="1775">
                  <c:v>142.13655027999999</c:v>
                </c:pt>
                <c:pt idx="1776">
                  <c:v>142.323050295</c:v>
                </c:pt>
                <c:pt idx="1777">
                  <c:v>142.51435030499999</c:v>
                </c:pt>
                <c:pt idx="1778">
                  <c:v>142.71055029499996</c:v>
                </c:pt>
                <c:pt idx="1779">
                  <c:v>142.89405027999996</c:v>
                </c:pt>
                <c:pt idx="1780">
                  <c:v>143.08625028999998</c:v>
                </c:pt>
                <c:pt idx="1781">
                  <c:v>143.29090029499997</c:v>
                </c:pt>
                <c:pt idx="1782">
                  <c:v>143.50065027999997</c:v>
                </c:pt>
                <c:pt idx="1783">
                  <c:v>143.72735025999998</c:v>
                </c:pt>
                <c:pt idx="1784">
                  <c:v>143.95260023499998</c:v>
                </c:pt>
                <c:pt idx="1785">
                  <c:v>144.15435022499997</c:v>
                </c:pt>
                <c:pt idx="1786">
                  <c:v>144.35835023999999</c:v>
                </c:pt>
                <c:pt idx="1787">
                  <c:v>144.54745020000001</c:v>
                </c:pt>
                <c:pt idx="1788">
                  <c:v>144.728050215</c:v>
                </c:pt>
                <c:pt idx="1789">
                  <c:v>144.93455023000001</c:v>
                </c:pt>
                <c:pt idx="1790">
                  <c:v>145.12980020500004</c:v>
                </c:pt>
                <c:pt idx="1791">
                  <c:v>145.31715021000002</c:v>
                </c:pt>
                <c:pt idx="1792">
                  <c:v>145.507700175</c:v>
                </c:pt>
                <c:pt idx="1793">
                  <c:v>145.69195020500001</c:v>
                </c:pt>
                <c:pt idx="1794">
                  <c:v>145.87170019000001</c:v>
                </c:pt>
                <c:pt idx="1795">
                  <c:v>146.05480020500002</c:v>
                </c:pt>
                <c:pt idx="1796">
                  <c:v>146.23660020500003</c:v>
                </c:pt>
                <c:pt idx="1797">
                  <c:v>146.42340020500004</c:v>
                </c:pt>
                <c:pt idx="1798">
                  <c:v>146.61640023500004</c:v>
                </c:pt>
                <c:pt idx="1799">
                  <c:v>146.79940022500006</c:v>
                </c:pt>
                <c:pt idx="1800">
                  <c:v>146.98220021000003</c:v>
                </c:pt>
                <c:pt idx="1801">
                  <c:v>147.17665017000002</c:v>
                </c:pt>
                <c:pt idx="1802">
                  <c:v>147.37315015000004</c:v>
                </c:pt>
                <c:pt idx="1803">
                  <c:v>147.57155015000006</c:v>
                </c:pt>
                <c:pt idx="1804">
                  <c:v>147.76580014000004</c:v>
                </c:pt>
                <c:pt idx="1805">
                  <c:v>147.97150013500007</c:v>
                </c:pt>
                <c:pt idx="1806">
                  <c:v>148.18500012000007</c:v>
                </c:pt>
                <c:pt idx="1807">
                  <c:v>148.41200009000008</c:v>
                </c:pt>
                <c:pt idx="1808">
                  <c:v>148.64570008000007</c:v>
                </c:pt>
                <c:pt idx="1809">
                  <c:v>148.8750000850001</c:v>
                </c:pt>
                <c:pt idx="1810">
                  <c:v>149.08095009500008</c:v>
                </c:pt>
                <c:pt idx="1811">
                  <c:v>149.27970009500007</c:v>
                </c:pt>
                <c:pt idx="1812">
                  <c:v>149.48310009500008</c:v>
                </c:pt>
                <c:pt idx="1813">
                  <c:v>149.6825501300001</c:v>
                </c:pt>
                <c:pt idx="1814">
                  <c:v>149.87830010000008</c:v>
                </c:pt>
                <c:pt idx="1815">
                  <c:v>150.04520012000009</c:v>
                </c:pt>
                <c:pt idx="1816">
                  <c:v>150.2156001300001</c:v>
                </c:pt>
                <c:pt idx="1817">
                  <c:v>150.38235008500007</c:v>
                </c:pt>
                <c:pt idx="1818">
                  <c:v>150.55555008500008</c:v>
                </c:pt>
                <c:pt idx="1819">
                  <c:v>150.73060013500009</c:v>
                </c:pt>
                <c:pt idx="1820">
                  <c:v>150.88460015000007</c:v>
                </c:pt>
                <c:pt idx="1821">
                  <c:v>151.04765015000007</c:v>
                </c:pt>
                <c:pt idx="1822">
                  <c:v>151.20350014000005</c:v>
                </c:pt>
                <c:pt idx="1823">
                  <c:v>151.36245011000005</c:v>
                </c:pt>
                <c:pt idx="1824">
                  <c:v>151.51845009500008</c:v>
                </c:pt>
                <c:pt idx="1825">
                  <c:v>151.67375008500008</c:v>
                </c:pt>
                <c:pt idx="1826">
                  <c:v>151.81210008000008</c:v>
                </c:pt>
                <c:pt idx="1827">
                  <c:v>151.94785005000006</c:v>
                </c:pt>
                <c:pt idx="1828">
                  <c:v>152.07530007500006</c:v>
                </c:pt>
                <c:pt idx="1829">
                  <c:v>152.21455003000005</c:v>
                </c:pt>
                <c:pt idx="1830">
                  <c:v>152.34519998000007</c:v>
                </c:pt>
                <c:pt idx="1831">
                  <c:v>152.46464997500007</c:v>
                </c:pt>
                <c:pt idx="1832">
                  <c:v>152.58305001500005</c:v>
                </c:pt>
                <c:pt idx="1833">
                  <c:v>152.69704995500007</c:v>
                </c:pt>
                <c:pt idx="1834">
                  <c:v>152.8117999400001</c:v>
                </c:pt>
                <c:pt idx="1835">
                  <c:v>152.93379991000012</c:v>
                </c:pt>
                <c:pt idx="1836">
                  <c:v>153.05224985000009</c:v>
                </c:pt>
                <c:pt idx="1837">
                  <c:v>153.17639986000012</c:v>
                </c:pt>
                <c:pt idx="1838">
                  <c:v>153.29559984500011</c:v>
                </c:pt>
                <c:pt idx="1839">
                  <c:v>153.41219981000012</c:v>
                </c:pt>
                <c:pt idx="1840">
                  <c:v>153.52729983000009</c:v>
                </c:pt>
                <c:pt idx="1841">
                  <c:v>153.64159983500008</c:v>
                </c:pt>
                <c:pt idx="1842">
                  <c:v>153.7555498750001</c:v>
                </c:pt>
                <c:pt idx="1843">
                  <c:v>153.86489985000009</c:v>
                </c:pt>
                <c:pt idx="1844">
                  <c:v>154.00049990000008</c:v>
                </c:pt>
                <c:pt idx="1845">
                  <c:v>154.13184992000006</c:v>
                </c:pt>
                <c:pt idx="1846">
                  <c:v>154.26304987000012</c:v>
                </c:pt>
                <c:pt idx="1847">
                  <c:v>154.3842499000001</c:v>
                </c:pt>
                <c:pt idx="1848">
                  <c:v>154.4996999550001</c:v>
                </c:pt>
                <c:pt idx="1849">
                  <c:v>154.62264993500008</c:v>
                </c:pt>
                <c:pt idx="1850">
                  <c:v>154.75984994500007</c:v>
                </c:pt>
                <c:pt idx="1851">
                  <c:v>154.89124994000008</c:v>
                </c:pt>
                <c:pt idx="1852">
                  <c:v>155.01984987000009</c:v>
                </c:pt>
                <c:pt idx="1853">
                  <c:v>155.16424982000007</c:v>
                </c:pt>
                <c:pt idx="1854">
                  <c:v>155.30459978000007</c:v>
                </c:pt>
                <c:pt idx="1855">
                  <c:v>155.42669977000008</c:v>
                </c:pt>
                <c:pt idx="1856">
                  <c:v>155.54879976000007</c:v>
                </c:pt>
                <c:pt idx="1857">
                  <c:v>155.67969972500006</c:v>
                </c:pt>
                <c:pt idx="1858">
                  <c:v>155.80219972500007</c:v>
                </c:pt>
                <c:pt idx="1859">
                  <c:v>155.91184969000005</c:v>
                </c:pt>
                <c:pt idx="1860">
                  <c:v>156.02549967000004</c:v>
                </c:pt>
                <c:pt idx="1861">
                  <c:v>156.14609972000005</c:v>
                </c:pt>
                <c:pt idx="1862">
                  <c:v>156.26634973500003</c:v>
                </c:pt>
                <c:pt idx="1863">
                  <c:v>156.38499979000002</c:v>
                </c:pt>
                <c:pt idx="1864">
                  <c:v>156.50964975500005</c:v>
                </c:pt>
                <c:pt idx="1865">
                  <c:v>156.64379976500004</c:v>
                </c:pt>
                <c:pt idx="1866">
                  <c:v>156.78274980500004</c:v>
                </c:pt>
                <c:pt idx="1867">
                  <c:v>156.91404977500005</c:v>
                </c:pt>
                <c:pt idx="1868">
                  <c:v>157.05854974500005</c:v>
                </c:pt>
                <c:pt idx="1869">
                  <c:v>157.20604974500003</c:v>
                </c:pt>
                <c:pt idx="1870">
                  <c:v>157.35469972500005</c:v>
                </c:pt>
                <c:pt idx="1871">
                  <c:v>157.50929971500003</c:v>
                </c:pt>
                <c:pt idx="1872">
                  <c:v>157.65344972000003</c:v>
                </c:pt>
                <c:pt idx="1873">
                  <c:v>157.79214967500005</c:v>
                </c:pt>
                <c:pt idx="1874">
                  <c:v>157.92379968500006</c:v>
                </c:pt>
                <c:pt idx="1875">
                  <c:v>158.03734972000004</c:v>
                </c:pt>
                <c:pt idx="1876">
                  <c:v>158.14774973000004</c:v>
                </c:pt>
                <c:pt idx="1877">
                  <c:v>158.25534975500005</c:v>
                </c:pt>
                <c:pt idx="1878">
                  <c:v>158.36009981500007</c:v>
                </c:pt>
                <c:pt idx="1879">
                  <c:v>158.45184977000008</c:v>
                </c:pt>
                <c:pt idx="1880">
                  <c:v>158.55169977500006</c:v>
                </c:pt>
                <c:pt idx="1881">
                  <c:v>158.63104983000008</c:v>
                </c:pt>
                <c:pt idx="1882">
                  <c:v>158.71079989000006</c:v>
                </c:pt>
                <c:pt idx="1883">
                  <c:v>158.77779986000007</c:v>
                </c:pt>
                <c:pt idx="1884">
                  <c:v>158.86044985500004</c:v>
                </c:pt>
                <c:pt idx="1885">
                  <c:v>158.94714983500003</c:v>
                </c:pt>
                <c:pt idx="1886">
                  <c:v>159.03744982500004</c:v>
                </c:pt>
                <c:pt idx="1887">
                  <c:v>159.12914988000006</c:v>
                </c:pt>
                <c:pt idx="1888">
                  <c:v>159.20729990500004</c:v>
                </c:pt>
                <c:pt idx="1889">
                  <c:v>159.30329996500004</c:v>
                </c:pt>
                <c:pt idx="1890">
                  <c:v>159.39279993500003</c:v>
                </c:pt>
                <c:pt idx="1891">
                  <c:v>159.47104990500003</c:v>
                </c:pt>
                <c:pt idx="1892">
                  <c:v>159.55394991500003</c:v>
                </c:pt>
                <c:pt idx="1893">
                  <c:v>159.65029993500002</c:v>
                </c:pt>
                <c:pt idx="1894">
                  <c:v>159.74279993500002</c:v>
                </c:pt>
                <c:pt idx="1895">
                  <c:v>159.80794993000004</c:v>
                </c:pt>
                <c:pt idx="1896">
                  <c:v>159.87349993500004</c:v>
                </c:pt>
                <c:pt idx="1897">
                  <c:v>159.94494990000004</c:v>
                </c:pt>
                <c:pt idx="1898">
                  <c:v>160.01604990500002</c:v>
                </c:pt>
                <c:pt idx="1899">
                  <c:v>160.08814989500004</c:v>
                </c:pt>
                <c:pt idx="1900">
                  <c:v>160.16204989000005</c:v>
                </c:pt>
                <c:pt idx="1901">
                  <c:v>160.23654986000005</c:v>
                </c:pt>
                <c:pt idx="1902">
                  <c:v>160.31784991000004</c:v>
                </c:pt>
                <c:pt idx="1903">
                  <c:v>160.39449984500004</c:v>
                </c:pt>
                <c:pt idx="1904">
                  <c:v>160.47809985000006</c:v>
                </c:pt>
                <c:pt idx="1905">
                  <c:v>160.57054980000004</c:v>
                </c:pt>
                <c:pt idx="1906">
                  <c:v>160.67114985500001</c:v>
                </c:pt>
                <c:pt idx="1907">
                  <c:v>160.76959986500003</c:v>
                </c:pt>
                <c:pt idx="1908">
                  <c:v>160.87514986500003</c:v>
                </c:pt>
                <c:pt idx="1909">
                  <c:v>160.96624987000004</c:v>
                </c:pt>
                <c:pt idx="1910">
                  <c:v>161.05429987000002</c:v>
                </c:pt>
                <c:pt idx="1911">
                  <c:v>161.14879991500004</c:v>
                </c:pt>
                <c:pt idx="1912">
                  <c:v>161.24144991000006</c:v>
                </c:pt>
                <c:pt idx="1913">
                  <c:v>161.32499987000003</c:v>
                </c:pt>
                <c:pt idx="1914">
                  <c:v>161.39644983500003</c:v>
                </c:pt>
                <c:pt idx="1915">
                  <c:v>161.46394983500005</c:v>
                </c:pt>
                <c:pt idx="1916">
                  <c:v>161.52064982000005</c:v>
                </c:pt>
                <c:pt idx="1917">
                  <c:v>161.56964976000006</c:v>
                </c:pt>
                <c:pt idx="1918">
                  <c:v>161.59669978000008</c:v>
                </c:pt>
                <c:pt idx="1919">
                  <c:v>161.62234980000008</c:v>
                </c:pt>
                <c:pt idx="1920">
                  <c:v>161.66284983000006</c:v>
                </c:pt>
                <c:pt idx="1921">
                  <c:v>161.69844988500009</c:v>
                </c:pt>
                <c:pt idx="1922">
                  <c:v>161.7174998700001</c:v>
                </c:pt>
                <c:pt idx="1923">
                  <c:v>161.74044985000009</c:v>
                </c:pt>
                <c:pt idx="1924">
                  <c:v>161.77699984000009</c:v>
                </c:pt>
                <c:pt idx="1925">
                  <c:v>161.82489977000009</c:v>
                </c:pt>
                <c:pt idx="1926">
                  <c:v>161.88074976000007</c:v>
                </c:pt>
                <c:pt idx="1927">
                  <c:v>161.91794977000009</c:v>
                </c:pt>
                <c:pt idx="1928">
                  <c:v>161.96544977000008</c:v>
                </c:pt>
                <c:pt idx="1929">
                  <c:v>162.00439973500008</c:v>
                </c:pt>
                <c:pt idx="1930">
                  <c:v>162.05549974000007</c:v>
                </c:pt>
                <c:pt idx="1931">
                  <c:v>162.10024972500005</c:v>
                </c:pt>
                <c:pt idx="1932">
                  <c:v>162.13679971000008</c:v>
                </c:pt>
                <c:pt idx="1933">
                  <c:v>162.16579972500006</c:v>
                </c:pt>
                <c:pt idx="1934">
                  <c:v>162.19284974500005</c:v>
                </c:pt>
                <c:pt idx="1935">
                  <c:v>162.22264978000007</c:v>
                </c:pt>
                <c:pt idx="1936">
                  <c:v>162.24584977500007</c:v>
                </c:pt>
                <c:pt idx="1937">
                  <c:v>162.25884980500007</c:v>
                </c:pt>
                <c:pt idx="1938">
                  <c:v>162.26364976000008</c:v>
                </c:pt>
                <c:pt idx="1939">
                  <c:v>162.25594972000007</c:v>
                </c:pt>
                <c:pt idx="1940">
                  <c:v>162.23034974000007</c:v>
                </c:pt>
                <c:pt idx="1941">
                  <c:v>162.22889970000008</c:v>
                </c:pt>
                <c:pt idx="1942">
                  <c:v>162.24784967000011</c:v>
                </c:pt>
                <c:pt idx="1943">
                  <c:v>162.25739961500008</c:v>
                </c:pt>
                <c:pt idx="1944">
                  <c:v>162.25704958000011</c:v>
                </c:pt>
                <c:pt idx="1945">
                  <c:v>162.26999956000012</c:v>
                </c:pt>
                <c:pt idx="1946">
                  <c:v>162.28739954000011</c:v>
                </c:pt>
                <c:pt idx="1947">
                  <c:v>162.30349954500011</c:v>
                </c:pt>
                <c:pt idx="1948">
                  <c:v>162.29929956000007</c:v>
                </c:pt>
                <c:pt idx="1949">
                  <c:v>162.29569955500008</c:v>
                </c:pt>
                <c:pt idx="1950">
                  <c:v>162.28274957500005</c:v>
                </c:pt>
                <c:pt idx="1951">
                  <c:v>162.28519960000006</c:v>
                </c:pt>
                <c:pt idx="1952">
                  <c:v>162.27644960000006</c:v>
                </c:pt>
                <c:pt idx="1953">
                  <c:v>162.26314958000003</c:v>
                </c:pt>
                <c:pt idx="1954">
                  <c:v>162.25844957000004</c:v>
                </c:pt>
                <c:pt idx="1955">
                  <c:v>162.25929956000004</c:v>
                </c:pt>
                <c:pt idx="1956">
                  <c:v>162.27634950500004</c:v>
                </c:pt>
                <c:pt idx="1957">
                  <c:v>162.29354951500005</c:v>
                </c:pt>
                <c:pt idx="1958">
                  <c:v>162.31294954000009</c:v>
                </c:pt>
                <c:pt idx="1959">
                  <c:v>162.33399957000006</c:v>
                </c:pt>
                <c:pt idx="1960">
                  <c:v>162.34854958500009</c:v>
                </c:pt>
                <c:pt idx="1961">
                  <c:v>162.37169953000003</c:v>
                </c:pt>
                <c:pt idx="1962">
                  <c:v>162.40169953000006</c:v>
                </c:pt>
                <c:pt idx="1963">
                  <c:v>162.43909958000006</c:v>
                </c:pt>
                <c:pt idx="1964">
                  <c:v>162.48129959500005</c:v>
                </c:pt>
                <c:pt idx="1965">
                  <c:v>162.52094956000005</c:v>
                </c:pt>
                <c:pt idx="1966">
                  <c:v>162.55854958000006</c:v>
                </c:pt>
                <c:pt idx="1967">
                  <c:v>162.61314957000005</c:v>
                </c:pt>
                <c:pt idx="1968">
                  <c:v>162.66609955000004</c:v>
                </c:pt>
                <c:pt idx="1969">
                  <c:v>162.70089958500003</c:v>
                </c:pt>
                <c:pt idx="1970">
                  <c:v>162.73809959500005</c:v>
                </c:pt>
                <c:pt idx="1971">
                  <c:v>162.77934959500004</c:v>
                </c:pt>
                <c:pt idx="1972">
                  <c:v>162.81759964</c:v>
                </c:pt>
                <c:pt idx="1973">
                  <c:v>162.84954963500005</c:v>
                </c:pt>
                <c:pt idx="1974">
                  <c:v>162.87909965500003</c:v>
                </c:pt>
                <c:pt idx="1975">
                  <c:v>162.91984962500001</c:v>
                </c:pt>
                <c:pt idx="1976">
                  <c:v>162.94869957000003</c:v>
                </c:pt>
                <c:pt idx="1977">
                  <c:v>162.97449959000002</c:v>
                </c:pt>
                <c:pt idx="1978">
                  <c:v>163.01414963000002</c:v>
                </c:pt>
                <c:pt idx="1979">
                  <c:v>163.06934967500001</c:v>
                </c:pt>
                <c:pt idx="1980">
                  <c:v>163.11204964000001</c:v>
                </c:pt>
                <c:pt idx="1981">
                  <c:v>163.12279961000002</c:v>
                </c:pt>
                <c:pt idx="1982">
                  <c:v>163.13149964000002</c:v>
                </c:pt>
                <c:pt idx="1983">
                  <c:v>163.12649964000002</c:v>
                </c:pt>
                <c:pt idx="1984">
                  <c:v>163.12814965000001</c:v>
                </c:pt>
                <c:pt idx="1985">
                  <c:v>163.14034966</c:v>
                </c:pt>
                <c:pt idx="1986">
                  <c:v>163.12879967000003</c:v>
                </c:pt>
                <c:pt idx="1987">
                  <c:v>163.13624969500003</c:v>
                </c:pt>
                <c:pt idx="1988">
                  <c:v>163.15239967500003</c:v>
                </c:pt>
                <c:pt idx="1989">
                  <c:v>163.16684967</c:v>
                </c:pt>
                <c:pt idx="1990">
                  <c:v>163.16019965999999</c:v>
                </c:pt>
                <c:pt idx="1991">
                  <c:v>163.14474967500001</c:v>
                </c:pt>
                <c:pt idx="1992">
                  <c:v>163.12519973000002</c:v>
                </c:pt>
                <c:pt idx="1993">
                  <c:v>163.09464972500001</c:v>
                </c:pt>
                <c:pt idx="1994">
                  <c:v>163.051499775</c:v>
                </c:pt>
                <c:pt idx="1995">
                  <c:v>163.01669974499998</c:v>
                </c:pt>
                <c:pt idx="1996">
                  <c:v>162.98724974999996</c:v>
                </c:pt>
                <c:pt idx="1997">
                  <c:v>162.96804976999999</c:v>
                </c:pt>
                <c:pt idx="1998">
                  <c:v>162.94974975499997</c:v>
                </c:pt>
                <c:pt idx="1999">
                  <c:v>162.90309974499999</c:v>
                </c:pt>
                <c:pt idx="2000">
                  <c:v>162.86684974499997</c:v>
                </c:pt>
                <c:pt idx="2001">
                  <c:v>162.82909980499994</c:v>
                </c:pt>
                <c:pt idx="2002">
                  <c:v>162.79104987499994</c:v>
                </c:pt>
                <c:pt idx="2003">
                  <c:v>162.75589987999993</c:v>
                </c:pt>
                <c:pt idx="2004">
                  <c:v>162.72709990999994</c:v>
                </c:pt>
                <c:pt idx="2005">
                  <c:v>162.70339988499993</c:v>
                </c:pt>
                <c:pt idx="2006">
                  <c:v>162.6853999299999</c:v>
                </c:pt>
                <c:pt idx="2007">
                  <c:v>162.67474997999992</c:v>
                </c:pt>
                <c:pt idx="2008">
                  <c:v>162.6551000149999</c:v>
                </c:pt>
                <c:pt idx="2009">
                  <c:v>162.6402500049999</c:v>
                </c:pt>
                <c:pt idx="2010">
                  <c:v>162.64224997499988</c:v>
                </c:pt>
                <c:pt idx="2011">
                  <c:v>162.63179999499988</c:v>
                </c:pt>
                <c:pt idx="2012">
                  <c:v>162.6222999499999</c:v>
                </c:pt>
                <c:pt idx="2013">
                  <c:v>162.59719992499993</c:v>
                </c:pt>
                <c:pt idx="2014">
                  <c:v>162.54574995999991</c:v>
                </c:pt>
                <c:pt idx="2015">
                  <c:v>162.4675499649999</c:v>
                </c:pt>
                <c:pt idx="2016">
                  <c:v>162.38604994999992</c:v>
                </c:pt>
                <c:pt idx="2017">
                  <c:v>162.2967499449999</c:v>
                </c:pt>
                <c:pt idx="2018">
                  <c:v>162.19534994999992</c:v>
                </c:pt>
                <c:pt idx="2019">
                  <c:v>162.08654989999991</c:v>
                </c:pt>
                <c:pt idx="2020">
                  <c:v>161.98539992499991</c:v>
                </c:pt>
                <c:pt idx="2021">
                  <c:v>161.87779990499993</c:v>
                </c:pt>
                <c:pt idx="2022">
                  <c:v>161.78359992499992</c:v>
                </c:pt>
                <c:pt idx="2023">
                  <c:v>161.7036499699999</c:v>
                </c:pt>
                <c:pt idx="2024">
                  <c:v>161.63939993999992</c:v>
                </c:pt>
                <c:pt idx="2025">
                  <c:v>161.57624991499995</c:v>
                </c:pt>
                <c:pt idx="2026">
                  <c:v>161.50564993499995</c:v>
                </c:pt>
                <c:pt idx="2027">
                  <c:v>161.41929991499995</c:v>
                </c:pt>
                <c:pt idx="2028">
                  <c:v>161.34554991499996</c:v>
                </c:pt>
                <c:pt idx="2029">
                  <c:v>161.26334997499995</c:v>
                </c:pt>
                <c:pt idx="2030">
                  <c:v>161.19154996999995</c:v>
                </c:pt>
                <c:pt idx="2031">
                  <c:v>161.1391999649999</c:v>
                </c:pt>
                <c:pt idx="2032">
                  <c:v>161.08644994999992</c:v>
                </c:pt>
                <c:pt idx="2033">
                  <c:v>161.02874998499993</c:v>
                </c:pt>
                <c:pt idx="2034">
                  <c:v>160.96100004499988</c:v>
                </c:pt>
                <c:pt idx="2035">
                  <c:v>160.88370008999991</c:v>
                </c:pt>
                <c:pt idx="2036">
                  <c:v>160.79290014499989</c:v>
                </c:pt>
                <c:pt idx="2037">
                  <c:v>160.71655012499988</c:v>
                </c:pt>
                <c:pt idx="2038">
                  <c:v>160.65830015499989</c:v>
                </c:pt>
                <c:pt idx="2039">
                  <c:v>160.5953501699999</c:v>
                </c:pt>
                <c:pt idx="2040">
                  <c:v>160.55315015999989</c:v>
                </c:pt>
                <c:pt idx="2041">
                  <c:v>160.50625013499987</c:v>
                </c:pt>
                <c:pt idx="2042">
                  <c:v>160.46625013499985</c:v>
                </c:pt>
                <c:pt idx="2043">
                  <c:v>160.42675016499987</c:v>
                </c:pt>
                <c:pt idx="2044">
                  <c:v>160.37330014999986</c:v>
                </c:pt>
                <c:pt idx="2045">
                  <c:v>160.31860013499985</c:v>
                </c:pt>
                <c:pt idx="2046">
                  <c:v>160.27555013499986</c:v>
                </c:pt>
                <c:pt idx="2047">
                  <c:v>160.24400014499986</c:v>
                </c:pt>
                <c:pt idx="2048">
                  <c:v>160.21615010999983</c:v>
                </c:pt>
                <c:pt idx="2049">
                  <c:v>160.18205014999984</c:v>
                </c:pt>
                <c:pt idx="2050">
                  <c:v>160.13760015499983</c:v>
                </c:pt>
                <c:pt idx="2051">
                  <c:v>160.10120015999985</c:v>
                </c:pt>
                <c:pt idx="2052">
                  <c:v>160.05005017999983</c:v>
                </c:pt>
                <c:pt idx="2053">
                  <c:v>160.00595021999985</c:v>
                </c:pt>
                <c:pt idx="2054">
                  <c:v>159.95460019999985</c:v>
                </c:pt>
                <c:pt idx="2055">
                  <c:v>159.91275022499988</c:v>
                </c:pt>
                <c:pt idx="2056">
                  <c:v>159.87665021999987</c:v>
                </c:pt>
                <c:pt idx="2057">
                  <c:v>159.84060025999989</c:v>
                </c:pt>
                <c:pt idx="2058">
                  <c:v>159.80905026999989</c:v>
                </c:pt>
                <c:pt idx="2059">
                  <c:v>159.79215024499987</c:v>
                </c:pt>
                <c:pt idx="2060">
                  <c:v>159.76850026499989</c:v>
                </c:pt>
                <c:pt idx="2061">
                  <c:v>159.74265027499987</c:v>
                </c:pt>
                <c:pt idx="2062">
                  <c:v>159.71140027499987</c:v>
                </c:pt>
                <c:pt idx="2063">
                  <c:v>159.6665502649999</c:v>
                </c:pt>
                <c:pt idx="2064">
                  <c:v>159.60960026999987</c:v>
                </c:pt>
                <c:pt idx="2065">
                  <c:v>159.55090024499989</c:v>
                </c:pt>
                <c:pt idx="2066">
                  <c:v>159.49405019499989</c:v>
                </c:pt>
                <c:pt idx="2067">
                  <c:v>159.44935018499987</c:v>
                </c:pt>
                <c:pt idx="2068">
                  <c:v>159.37770017499989</c:v>
                </c:pt>
                <c:pt idx="2069">
                  <c:v>159.30965016999988</c:v>
                </c:pt>
                <c:pt idx="2070">
                  <c:v>159.23210019999991</c:v>
                </c:pt>
                <c:pt idx="2071">
                  <c:v>159.14070020499992</c:v>
                </c:pt>
                <c:pt idx="2072">
                  <c:v>159.06425023999992</c:v>
                </c:pt>
                <c:pt idx="2073">
                  <c:v>158.97900029999991</c:v>
                </c:pt>
                <c:pt idx="2074">
                  <c:v>158.8899503099999</c:v>
                </c:pt>
                <c:pt idx="2075">
                  <c:v>158.81740033499989</c:v>
                </c:pt>
                <c:pt idx="2076">
                  <c:v>158.76180028499991</c:v>
                </c:pt>
                <c:pt idx="2077">
                  <c:v>158.71500027999988</c:v>
                </c:pt>
                <c:pt idx="2078">
                  <c:v>158.65430027999989</c:v>
                </c:pt>
                <c:pt idx="2079">
                  <c:v>158.5954503349999</c:v>
                </c:pt>
                <c:pt idx="2080">
                  <c:v>158.52800030999992</c:v>
                </c:pt>
                <c:pt idx="2081">
                  <c:v>158.46305027999992</c:v>
                </c:pt>
                <c:pt idx="2082">
                  <c:v>158.39355023499994</c:v>
                </c:pt>
                <c:pt idx="2083">
                  <c:v>158.34340023999994</c:v>
                </c:pt>
                <c:pt idx="2084">
                  <c:v>158.27485020499992</c:v>
                </c:pt>
                <c:pt idx="2085">
                  <c:v>158.19015019499994</c:v>
                </c:pt>
                <c:pt idx="2086">
                  <c:v>158.07820019999994</c:v>
                </c:pt>
                <c:pt idx="2087">
                  <c:v>157.94815014999995</c:v>
                </c:pt>
                <c:pt idx="2088">
                  <c:v>157.82145008999993</c:v>
                </c:pt>
                <c:pt idx="2089">
                  <c:v>157.68590008499996</c:v>
                </c:pt>
                <c:pt idx="2090">
                  <c:v>157.56190014499995</c:v>
                </c:pt>
                <c:pt idx="2091">
                  <c:v>157.43610012499997</c:v>
                </c:pt>
                <c:pt idx="2092">
                  <c:v>157.30985012499997</c:v>
                </c:pt>
                <c:pt idx="2093">
                  <c:v>157.19240009999996</c:v>
                </c:pt>
                <c:pt idx="2094">
                  <c:v>157.08285007999996</c:v>
                </c:pt>
                <c:pt idx="2095">
                  <c:v>156.991750075</c:v>
                </c:pt>
                <c:pt idx="2096">
                  <c:v>156.88435002</c:v>
                </c:pt>
                <c:pt idx="2097">
                  <c:v>156.76290005499999</c:v>
                </c:pt>
                <c:pt idx="2098">
                  <c:v>156.623200045</c:v>
                </c:pt>
                <c:pt idx="2099">
                  <c:v>156.48130009500002</c:v>
                </c:pt>
                <c:pt idx="2100">
                  <c:v>156.31745015000001</c:v>
                </c:pt>
                <c:pt idx="2101">
                  <c:v>156.18665020500003</c:v>
                </c:pt>
                <c:pt idx="2102">
                  <c:v>156.04605015500007</c:v>
                </c:pt>
                <c:pt idx="2103">
                  <c:v>155.92565022000005</c:v>
                </c:pt>
                <c:pt idx="2104">
                  <c:v>155.79440022000006</c:v>
                </c:pt>
                <c:pt idx="2105">
                  <c:v>155.65560024500004</c:v>
                </c:pt>
                <c:pt idx="2106">
                  <c:v>155.50340023000007</c:v>
                </c:pt>
                <c:pt idx="2107">
                  <c:v>155.37810017000007</c:v>
                </c:pt>
                <c:pt idx="2108">
                  <c:v>155.25600018000009</c:v>
                </c:pt>
                <c:pt idx="2109">
                  <c:v>155.14535015500005</c:v>
                </c:pt>
                <c:pt idx="2110">
                  <c:v>155.03875012000006</c:v>
                </c:pt>
                <c:pt idx="2111">
                  <c:v>154.92460011000006</c:v>
                </c:pt>
                <c:pt idx="2112">
                  <c:v>154.81880009500009</c:v>
                </c:pt>
                <c:pt idx="2113">
                  <c:v>154.73160008000008</c:v>
                </c:pt>
                <c:pt idx="2114">
                  <c:v>154.63850010500008</c:v>
                </c:pt>
                <c:pt idx="2115">
                  <c:v>154.52950009000008</c:v>
                </c:pt>
                <c:pt idx="2116">
                  <c:v>154.44420010000007</c:v>
                </c:pt>
                <c:pt idx="2117">
                  <c:v>154.37140011500009</c:v>
                </c:pt>
                <c:pt idx="2118">
                  <c:v>154.32430004500006</c:v>
                </c:pt>
                <c:pt idx="2119">
                  <c:v>154.27445004000006</c:v>
                </c:pt>
                <c:pt idx="2120">
                  <c:v>154.22340000500009</c:v>
                </c:pt>
                <c:pt idx="2121">
                  <c:v>154.18979999500007</c:v>
                </c:pt>
                <c:pt idx="2122">
                  <c:v>154.16810001500008</c:v>
                </c:pt>
                <c:pt idx="2123">
                  <c:v>154.14220005000007</c:v>
                </c:pt>
                <c:pt idx="2124">
                  <c:v>154.09760006000008</c:v>
                </c:pt>
                <c:pt idx="2125">
                  <c:v>154.03315006500009</c:v>
                </c:pt>
                <c:pt idx="2126">
                  <c:v>153.97815006500008</c:v>
                </c:pt>
                <c:pt idx="2127">
                  <c:v>153.9293500200001</c:v>
                </c:pt>
                <c:pt idx="2128">
                  <c:v>153.88204998500009</c:v>
                </c:pt>
                <c:pt idx="2129">
                  <c:v>153.83844998000009</c:v>
                </c:pt>
                <c:pt idx="2130">
                  <c:v>153.78920002500007</c:v>
                </c:pt>
                <c:pt idx="2131">
                  <c:v>153.7386999950001</c:v>
                </c:pt>
                <c:pt idx="2132">
                  <c:v>153.68664998000011</c:v>
                </c:pt>
                <c:pt idx="2133">
                  <c:v>153.64694997000012</c:v>
                </c:pt>
                <c:pt idx="2134">
                  <c:v>153.62569997000011</c:v>
                </c:pt>
                <c:pt idx="2135">
                  <c:v>153.5918499500001</c:v>
                </c:pt>
                <c:pt idx="2136">
                  <c:v>153.56315000000012</c:v>
                </c:pt>
                <c:pt idx="2137">
                  <c:v>153.53169995500011</c:v>
                </c:pt>
                <c:pt idx="2138">
                  <c:v>153.49389997000011</c:v>
                </c:pt>
                <c:pt idx="2139">
                  <c:v>153.46204999000011</c:v>
                </c:pt>
                <c:pt idx="2140">
                  <c:v>153.45874997500013</c:v>
                </c:pt>
                <c:pt idx="2141">
                  <c:v>153.43234998000011</c:v>
                </c:pt>
                <c:pt idx="2142">
                  <c:v>153.42340001000011</c:v>
                </c:pt>
                <c:pt idx="2143">
                  <c:v>153.39450001500009</c:v>
                </c:pt>
                <c:pt idx="2144">
                  <c:v>153.35875004500008</c:v>
                </c:pt>
                <c:pt idx="2145">
                  <c:v>153.29540005500007</c:v>
                </c:pt>
                <c:pt idx="2146">
                  <c:v>153.24235005000011</c:v>
                </c:pt>
                <c:pt idx="2147">
                  <c:v>153.18085003500011</c:v>
                </c:pt>
                <c:pt idx="2148">
                  <c:v>153.14075001500009</c:v>
                </c:pt>
                <c:pt idx="2149">
                  <c:v>153.09530003500009</c:v>
                </c:pt>
                <c:pt idx="2150">
                  <c:v>153.05460003500008</c:v>
                </c:pt>
                <c:pt idx="2151">
                  <c:v>153.00990002500009</c:v>
                </c:pt>
                <c:pt idx="2152">
                  <c:v>152.9723500500001</c:v>
                </c:pt>
                <c:pt idx="2153">
                  <c:v>152.93065007000007</c:v>
                </c:pt>
                <c:pt idx="2154">
                  <c:v>152.87900006000007</c:v>
                </c:pt>
                <c:pt idx="2155">
                  <c:v>152.82930005000009</c:v>
                </c:pt>
                <c:pt idx="2156">
                  <c:v>152.76915005500007</c:v>
                </c:pt>
                <c:pt idx="2157">
                  <c:v>152.70375005000008</c:v>
                </c:pt>
                <c:pt idx="2158">
                  <c:v>152.63875005000008</c:v>
                </c:pt>
                <c:pt idx="2159">
                  <c:v>152.58795003500009</c:v>
                </c:pt>
                <c:pt idx="2160">
                  <c:v>152.5374500800001</c:v>
                </c:pt>
                <c:pt idx="2161">
                  <c:v>152.48895009500006</c:v>
                </c:pt>
                <c:pt idx="2162">
                  <c:v>152.44265012500009</c:v>
                </c:pt>
                <c:pt idx="2163">
                  <c:v>152.38580007500011</c:v>
                </c:pt>
                <c:pt idx="2164">
                  <c:v>152.33420003500009</c:v>
                </c:pt>
                <c:pt idx="2165">
                  <c:v>152.28480008500009</c:v>
                </c:pt>
                <c:pt idx="2166">
                  <c:v>152.22145009500011</c:v>
                </c:pt>
                <c:pt idx="2167">
                  <c:v>152.15980009000009</c:v>
                </c:pt>
                <c:pt idx="2168">
                  <c:v>152.1111000650001</c:v>
                </c:pt>
                <c:pt idx="2169">
                  <c:v>152.07375005500009</c:v>
                </c:pt>
                <c:pt idx="2170">
                  <c:v>152.0294500550001</c:v>
                </c:pt>
                <c:pt idx="2171">
                  <c:v>151.99025007000009</c:v>
                </c:pt>
                <c:pt idx="2172">
                  <c:v>151.95190008000009</c:v>
                </c:pt>
                <c:pt idx="2173">
                  <c:v>151.91260008000009</c:v>
                </c:pt>
                <c:pt idx="2174">
                  <c:v>151.87605009000009</c:v>
                </c:pt>
                <c:pt idx="2175">
                  <c:v>151.83970014500008</c:v>
                </c:pt>
                <c:pt idx="2176">
                  <c:v>151.82115018500008</c:v>
                </c:pt>
                <c:pt idx="2177">
                  <c:v>151.79725019000006</c:v>
                </c:pt>
                <c:pt idx="2178">
                  <c:v>151.75410016500007</c:v>
                </c:pt>
                <c:pt idx="2179">
                  <c:v>151.70110013500008</c:v>
                </c:pt>
                <c:pt idx="2180">
                  <c:v>151.67240018500007</c:v>
                </c:pt>
                <c:pt idx="2181">
                  <c:v>151.66920018500005</c:v>
                </c:pt>
                <c:pt idx="2182">
                  <c:v>151.6511002100001</c:v>
                </c:pt>
                <c:pt idx="2183">
                  <c:v>151.65040021500008</c:v>
                </c:pt>
                <c:pt idx="2184">
                  <c:v>151.64965024500009</c:v>
                </c:pt>
                <c:pt idx="2185">
                  <c:v>151.64145025000008</c:v>
                </c:pt>
                <c:pt idx="2186">
                  <c:v>151.64940023000008</c:v>
                </c:pt>
                <c:pt idx="2187">
                  <c:v>151.65275022000006</c:v>
                </c:pt>
                <c:pt idx="2188">
                  <c:v>151.64750020500006</c:v>
                </c:pt>
                <c:pt idx="2189">
                  <c:v>151.62020017500006</c:v>
                </c:pt>
                <c:pt idx="2190">
                  <c:v>151.61235021500008</c:v>
                </c:pt>
                <c:pt idx="2191">
                  <c:v>151.60355017000006</c:v>
                </c:pt>
                <c:pt idx="2192">
                  <c:v>151.60650015500008</c:v>
                </c:pt>
                <c:pt idx="2193">
                  <c:v>151.61325011000005</c:v>
                </c:pt>
                <c:pt idx="2194">
                  <c:v>151.62415007500007</c:v>
                </c:pt>
                <c:pt idx="2195">
                  <c:v>151.62285010000008</c:v>
                </c:pt>
                <c:pt idx="2196">
                  <c:v>151.62775008000006</c:v>
                </c:pt>
                <c:pt idx="2197">
                  <c:v>151.62890006000003</c:v>
                </c:pt>
                <c:pt idx="2198">
                  <c:v>151.62880004000002</c:v>
                </c:pt>
                <c:pt idx="2199">
                  <c:v>151.64360007500002</c:v>
                </c:pt>
                <c:pt idx="2200">
                  <c:v>151.64970008500003</c:v>
                </c:pt>
                <c:pt idx="2201">
                  <c:v>151.63290008000004</c:v>
                </c:pt>
                <c:pt idx="2202">
                  <c:v>151.59500007000005</c:v>
                </c:pt>
                <c:pt idx="2203">
                  <c:v>151.56890006500007</c:v>
                </c:pt>
                <c:pt idx="2204">
                  <c:v>151.51575004000006</c:v>
                </c:pt>
                <c:pt idx="2205">
                  <c:v>151.45150008500005</c:v>
                </c:pt>
                <c:pt idx="2206">
                  <c:v>151.39150008500008</c:v>
                </c:pt>
                <c:pt idx="2207">
                  <c:v>151.32115005000006</c:v>
                </c:pt>
                <c:pt idx="2208">
                  <c:v>151.27580001500007</c:v>
                </c:pt>
                <c:pt idx="2209">
                  <c:v>151.22815002500008</c:v>
                </c:pt>
                <c:pt idx="2210">
                  <c:v>151.16080002000007</c:v>
                </c:pt>
                <c:pt idx="2211">
                  <c:v>151.09264999500007</c:v>
                </c:pt>
                <c:pt idx="2212">
                  <c:v>151.03170005500007</c:v>
                </c:pt>
                <c:pt idx="2213">
                  <c:v>150.98105003500007</c:v>
                </c:pt>
                <c:pt idx="2214">
                  <c:v>150.96654999000006</c:v>
                </c:pt>
                <c:pt idx="2215">
                  <c:v>150.98229996000006</c:v>
                </c:pt>
                <c:pt idx="2216">
                  <c:v>151.00559997500005</c:v>
                </c:pt>
                <c:pt idx="2217">
                  <c:v>151.03910003500008</c:v>
                </c:pt>
                <c:pt idx="2218">
                  <c:v>151.09135002000008</c:v>
                </c:pt>
                <c:pt idx="2219">
                  <c:v>151.14180000500005</c:v>
                </c:pt>
                <c:pt idx="2220">
                  <c:v>151.18694999500008</c:v>
                </c:pt>
                <c:pt idx="2221">
                  <c:v>151.23494995000007</c:v>
                </c:pt>
                <c:pt idx="2222">
                  <c:v>151.27904998500006</c:v>
                </c:pt>
                <c:pt idx="2223">
                  <c:v>151.32194992000004</c:v>
                </c:pt>
                <c:pt idx="2224">
                  <c:v>151.34499992500002</c:v>
                </c:pt>
                <c:pt idx="2225">
                  <c:v>151.37054992500001</c:v>
                </c:pt>
                <c:pt idx="2226">
                  <c:v>151.40669990500004</c:v>
                </c:pt>
                <c:pt idx="2227">
                  <c:v>151.46219993500006</c:v>
                </c:pt>
                <c:pt idx="2228">
                  <c:v>151.51004997500004</c:v>
                </c:pt>
                <c:pt idx="2229">
                  <c:v>151.55604996000008</c:v>
                </c:pt>
                <c:pt idx="2230">
                  <c:v>151.59875000500006</c:v>
                </c:pt>
                <c:pt idx="2231">
                  <c:v>151.63519997000006</c:v>
                </c:pt>
                <c:pt idx="2232">
                  <c:v>151.66614998500009</c:v>
                </c:pt>
                <c:pt idx="2233">
                  <c:v>151.69349999000008</c:v>
                </c:pt>
                <c:pt idx="2234">
                  <c:v>151.72309998000009</c:v>
                </c:pt>
                <c:pt idx="2235">
                  <c:v>151.76814995000007</c:v>
                </c:pt>
                <c:pt idx="2236">
                  <c:v>151.83019989500008</c:v>
                </c:pt>
                <c:pt idx="2237">
                  <c:v>151.87639992000007</c:v>
                </c:pt>
                <c:pt idx="2238">
                  <c:v>151.90204986500004</c:v>
                </c:pt>
                <c:pt idx="2239">
                  <c:v>151.92029983500004</c:v>
                </c:pt>
                <c:pt idx="2240">
                  <c:v>151.93024986000003</c:v>
                </c:pt>
                <c:pt idx="2241">
                  <c:v>151.94709983500005</c:v>
                </c:pt>
                <c:pt idx="2242">
                  <c:v>151.95064979500003</c:v>
                </c:pt>
                <c:pt idx="2243">
                  <c:v>151.96369979500003</c:v>
                </c:pt>
                <c:pt idx="2244">
                  <c:v>151.96809982000002</c:v>
                </c:pt>
                <c:pt idx="2245">
                  <c:v>151.97389984</c:v>
                </c:pt>
                <c:pt idx="2246">
                  <c:v>151.96734985000001</c:v>
                </c:pt>
                <c:pt idx="2247">
                  <c:v>151.955949855</c:v>
                </c:pt>
                <c:pt idx="2248">
                  <c:v>151.93804984499999</c:v>
                </c:pt>
                <c:pt idx="2249">
                  <c:v>151.92219985499997</c:v>
                </c:pt>
                <c:pt idx="2250">
                  <c:v>151.91469985500001</c:v>
                </c:pt>
                <c:pt idx="2251">
                  <c:v>151.90029982999999</c:v>
                </c:pt>
                <c:pt idx="2252">
                  <c:v>151.89369987000001</c:v>
                </c:pt>
                <c:pt idx="2253">
                  <c:v>151.87064986499999</c:v>
                </c:pt>
                <c:pt idx="2254">
                  <c:v>151.84289992499995</c:v>
                </c:pt>
                <c:pt idx="2255">
                  <c:v>151.80569990999999</c:v>
                </c:pt>
                <c:pt idx="2256">
                  <c:v>151.76314985999997</c:v>
                </c:pt>
                <c:pt idx="2257">
                  <c:v>151.71399984999994</c:v>
                </c:pt>
                <c:pt idx="2258">
                  <c:v>151.66244986499996</c:v>
                </c:pt>
                <c:pt idx="2259">
                  <c:v>151.61524992499994</c:v>
                </c:pt>
                <c:pt idx="2260">
                  <c:v>151.58019994999992</c:v>
                </c:pt>
                <c:pt idx="2261">
                  <c:v>151.54059987999992</c:v>
                </c:pt>
                <c:pt idx="2262">
                  <c:v>151.50694989999991</c:v>
                </c:pt>
                <c:pt idx="2263">
                  <c:v>151.49214986999991</c:v>
                </c:pt>
                <c:pt idx="2264">
                  <c:v>151.48339986999991</c:v>
                </c:pt>
                <c:pt idx="2265">
                  <c:v>151.4757998449999</c:v>
                </c:pt>
                <c:pt idx="2266">
                  <c:v>151.46789983499991</c:v>
                </c:pt>
                <c:pt idx="2267">
                  <c:v>151.45694981999989</c:v>
                </c:pt>
                <c:pt idx="2268">
                  <c:v>151.46869984999989</c:v>
                </c:pt>
                <c:pt idx="2269">
                  <c:v>151.49099988499992</c:v>
                </c:pt>
                <c:pt idx="2270">
                  <c:v>151.51314984499993</c:v>
                </c:pt>
                <c:pt idx="2271">
                  <c:v>151.5422998549999</c:v>
                </c:pt>
                <c:pt idx="2272">
                  <c:v>151.55654980999992</c:v>
                </c:pt>
                <c:pt idx="2273">
                  <c:v>151.5765997799999</c:v>
                </c:pt>
                <c:pt idx="2274">
                  <c:v>151.60279980499988</c:v>
                </c:pt>
                <c:pt idx="2275">
                  <c:v>151.62274975999989</c:v>
                </c:pt>
                <c:pt idx="2276">
                  <c:v>151.63204975999989</c:v>
                </c:pt>
                <c:pt idx="2277">
                  <c:v>151.6313497649999</c:v>
                </c:pt>
                <c:pt idx="2278">
                  <c:v>151.6529996999999</c:v>
                </c:pt>
                <c:pt idx="2279">
                  <c:v>151.68734967499992</c:v>
                </c:pt>
                <c:pt idx="2280">
                  <c:v>151.72564968999993</c:v>
                </c:pt>
                <c:pt idx="2281">
                  <c:v>151.7654996949999</c:v>
                </c:pt>
                <c:pt idx="2282">
                  <c:v>151.80914967499987</c:v>
                </c:pt>
                <c:pt idx="2283">
                  <c:v>151.8506496899999</c:v>
                </c:pt>
                <c:pt idx="2284">
                  <c:v>151.90054974499989</c:v>
                </c:pt>
                <c:pt idx="2285">
                  <c:v>151.97824978499989</c:v>
                </c:pt>
                <c:pt idx="2286">
                  <c:v>152.06979984499989</c:v>
                </c:pt>
                <c:pt idx="2287">
                  <c:v>152.17874988999989</c:v>
                </c:pt>
                <c:pt idx="2288">
                  <c:v>152.27974994999988</c:v>
                </c:pt>
                <c:pt idx="2289">
                  <c:v>152.3880999399999</c:v>
                </c:pt>
                <c:pt idx="2290">
                  <c:v>152.49749988999992</c:v>
                </c:pt>
                <c:pt idx="2291">
                  <c:v>152.6173498949999</c:v>
                </c:pt>
                <c:pt idx="2292">
                  <c:v>152.74099987499991</c:v>
                </c:pt>
                <c:pt idx="2293">
                  <c:v>152.84644985499992</c:v>
                </c:pt>
                <c:pt idx="2294">
                  <c:v>152.94689983499993</c:v>
                </c:pt>
                <c:pt idx="2295">
                  <c:v>153.04519985499991</c:v>
                </c:pt>
                <c:pt idx="2296">
                  <c:v>153.1609998749999</c:v>
                </c:pt>
                <c:pt idx="2297">
                  <c:v>153.28119983999989</c:v>
                </c:pt>
                <c:pt idx="2298">
                  <c:v>153.41104984499989</c:v>
                </c:pt>
                <c:pt idx="2299">
                  <c:v>153.53799983999991</c:v>
                </c:pt>
                <c:pt idx="2300">
                  <c:v>153.67444980499991</c:v>
                </c:pt>
                <c:pt idx="2301">
                  <c:v>153.7710998149999</c:v>
                </c:pt>
                <c:pt idx="2302">
                  <c:v>153.87664981499989</c:v>
                </c:pt>
                <c:pt idx="2303">
                  <c:v>153.96229976499993</c:v>
                </c:pt>
                <c:pt idx="2304">
                  <c:v>154.05469974499991</c:v>
                </c:pt>
                <c:pt idx="2305">
                  <c:v>154.15339969999991</c:v>
                </c:pt>
                <c:pt idx="2306">
                  <c:v>154.2599496899999</c:v>
                </c:pt>
                <c:pt idx="2307">
                  <c:v>154.33984973999989</c:v>
                </c:pt>
                <c:pt idx="2308">
                  <c:v>154.4201996999999</c:v>
                </c:pt>
                <c:pt idx="2309">
                  <c:v>154.4836497149999</c:v>
                </c:pt>
                <c:pt idx="2310">
                  <c:v>154.53599971999989</c:v>
                </c:pt>
                <c:pt idx="2311">
                  <c:v>154.5878496949999</c:v>
                </c:pt>
                <c:pt idx="2312">
                  <c:v>154.61984973999989</c:v>
                </c:pt>
                <c:pt idx="2313">
                  <c:v>154.65019977999992</c:v>
                </c:pt>
                <c:pt idx="2314">
                  <c:v>154.6869498099999</c:v>
                </c:pt>
                <c:pt idx="2315">
                  <c:v>154.73934986499989</c:v>
                </c:pt>
                <c:pt idx="2316">
                  <c:v>154.78089985499989</c:v>
                </c:pt>
                <c:pt idx="2317">
                  <c:v>154.8163498349999</c:v>
                </c:pt>
                <c:pt idx="2318">
                  <c:v>154.85214985499991</c:v>
                </c:pt>
                <c:pt idx="2319">
                  <c:v>154.89089985499993</c:v>
                </c:pt>
                <c:pt idx="2320">
                  <c:v>154.9252998799999</c:v>
                </c:pt>
                <c:pt idx="2321">
                  <c:v>154.94964985999991</c:v>
                </c:pt>
                <c:pt idx="2322">
                  <c:v>154.97394986499992</c:v>
                </c:pt>
                <c:pt idx="2323">
                  <c:v>154.99109982999994</c:v>
                </c:pt>
                <c:pt idx="2324">
                  <c:v>155.00404980999991</c:v>
                </c:pt>
                <c:pt idx="2325">
                  <c:v>155.02819981999988</c:v>
                </c:pt>
                <c:pt idx="2326">
                  <c:v>155.0413498449999</c:v>
                </c:pt>
                <c:pt idx="2327">
                  <c:v>155.06089985999989</c:v>
                </c:pt>
                <c:pt idx="2328">
                  <c:v>155.0713998899999</c:v>
                </c:pt>
                <c:pt idx="2329">
                  <c:v>155.08049992499988</c:v>
                </c:pt>
                <c:pt idx="2330">
                  <c:v>155.0886999199999</c:v>
                </c:pt>
                <c:pt idx="2331">
                  <c:v>155.1006999649999</c:v>
                </c:pt>
                <c:pt idx="2332">
                  <c:v>155.1161999949999</c:v>
                </c:pt>
                <c:pt idx="2333">
                  <c:v>155.1279500249999</c:v>
                </c:pt>
                <c:pt idx="2334">
                  <c:v>155.12195003999992</c:v>
                </c:pt>
                <c:pt idx="2335">
                  <c:v>155.11905002999993</c:v>
                </c:pt>
                <c:pt idx="2336">
                  <c:v>155.10520000999995</c:v>
                </c:pt>
                <c:pt idx="2337">
                  <c:v>155.09580005999993</c:v>
                </c:pt>
                <c:pt idx="2338">
                  <c:v>155.09075008499994</c:v>
                </c:pt>
                <c:pt idx="2339">
                  <c:v>155.07835010999995</c:v>
                </c:pt>
                <c:pt idx="2340">
                  <c:v>155.06600010499997</c:v>
                </c:pt>
                <c:pt idx="2341">
                  <c:v>155.06435009499995</c:v>
                </c:pt>
                <c:pt idx="2342">
                  <c:v>155.02965008499996</c:v>
                </c:pt>
                <c:pt idx="2343">
                  <c:v>154.99770008999994</c:v>
                </c:pt>
                <c:pt idx="2344">
                  <c:v>154.97465008499998</c:v>
                </c:pt>
                <c:pt idx="2345">
                  <c:v>154.96430004999996</c:v>
                </c:pt>
                <c:pt idx="2346">
                  <c:v>154.95165005499996</c:v>
                </c:pt>
                <c:pt idx="2347">
                  <c:v>154.95190006999997</c:v>
                </c:pt>
                <c:pt idx="2348">
                  <c:v>154.95285008499997</c:v>
                </c:pt>
                <c:pt idx="2349">
                  <c:v>154.95895008999995</c:v>
                </c:pt>
                <c:pt idx="2350">
                  <c:v>154.96785008499995</c:v>
                </c:pt>
                <c:pt idx="2351">
                  <c:v>154.96405003499996</c:v>
                </c:pt>
                <c:pt idx="2352">
                  <c:v>154.96085003999997</c:v>
                </c:pt>
                <c:pt idx="2353">
                  <c:v>154.96290005999995</c:v>
                </c:pt>
                <c:pt idx="2354">
                  <c:v>154.96735005999994</c:v>
                </c:pt>
                <c:pt idx="2355">
                  <c:v>154.95755002499996</c:v>
                </c:pt>
                <c:pt idx="2356">
                  <c:v>154.94020001999996</c:v>
                </c:pt>
                <c:pt idx="2357">
                  <c:v>154.911649985</c:v>
                </c:pt>
                <c:pt idx="2358">
                  <c:v>154.87934995500001</c:v>
                </c:pt>
                <c:pt idx="2359">
                  <c:v>154.832399955</c:v>
                </c:pt>
                <c:pt idx="2360">
                  <c:v>154.78769994499999</c:v>
                </c:pt>
                <c:pt idx="2361">
                  <c:v>154.73384992499999</c:v>
                </c:pt>
                <c:pt idx="2362">
                  <c:v>154.66774991499997</c:v>
                </c:pt>
                <c:pt idx="2363">
                  <c:v>154.60999997499999</c:v>
                </c:pt>
                <c:pt idx="2364">
                  <c:v>154.55105001000001</c:v>
                </c:pt>
                <c:pt idx="2365">
                  <c:v>154.50135</c:v>
                </c:pt>
                <c:pt idx="2366">
                  <c:v>154.48879995500002</c:v>
                </c:pt>
                <c:pt idx="2367">
                  <c:v>154.47684995500001</c:v>
                </c:pt>
                <c:pt idx="2368">
                  <c:v>154.44834997000001</c:v>
                </c:pt>
                <c:pt idx="2369">
                  <c:v>154.41584997000004</c:v>
                </c:pt>
                <c:pt idx="2370">
                  <c:v>154.38685003000003</c:v>
                </c:pt>
                <c:pt idx="2371">
                  <c:v>154.34170004000006</c:v>
                </c:pt>
                <c:pt idx="2372">
                  <c:v>154.29855001500005</c:v>
                </c:pt>
                <c:pt idx="2373">
                  <c:v>154.27044996000004</c:v>
                </c:pt>
                <c:pt idx="2374">
                  <c:v>154.25129995000003</c:v>
                </c:pt>
                <c:pt idx="2375">
                  <c:v>154.22729993500002</c:v>
                </c:pt>
                <c:pt idx="2376">
                  <c:v>154.19334989500004</c:v>
                </c:pt>
                <c:pt idx="2377">
                  <c:v>154.16349989000003</c:v>
                </c:pt>
                <c:pt idx="2378">
                  <c:v>154.14259992500004</c:v>
                </c:pt>
                <c:pt idx="2379">
                  <c:v>154.12504995000006</c:v>
                </c:pt>
                <c:pt idx="2380">
                  <c:v>154.10399991500006</c:v>
                </c:pt>
                <c:pt idx="2381">
                  <c:v>154.08204992000003</c:v>
                </c:pt>
                <c:pt idx="2382">
                  <c:v>154.07294988000004</c:v>
                </c:pt>
                <c:pt idx="2383">
                  <c:v>154.06149991500004</c:v>
                </c:pt>
                <c:pt idx="2384">
                  <c:v>154.04564992500002</c:v>
                </c:pt>
                <c:pt idx="2385">
                  <c:v>154.03834989000003</c:v>
                </c:pt>
                <c:pt idx="2386">
                  <c:v>154.03804990500004</c:v>
                </c:pt>
                <c:pt idx="2387">
                  <c:v>154.04379995000002</c:v>
                </c:pt>
                <c:pt idx="2388">
                  <c:v>154.05219999000002</c:v>
                </c:pt>
                <c:pt idx="2389">
                  <c:v>154.06530004000001</c:v>
                </c:pt>
                <c:pt idx="2390">
                  <c:v>154.07765004500004</c:v>
                </c:pt>
                <c:pt idx="2391">
                  <c:v>154.10425008000004</c:v>
                </c:pt>
                <c:pt idx="2392">
                  <c:v>154.12725003500006</c:v>
                </c:pt>
                <c:pt idx="2393">
                  <c:v>154.15590001500004</c:v>
                </c:pt>
                <c:pt idx="2394">
                  <c:v>154.21030003500005</c:v>
                </c:pt>
                <c:pt idx="2395">
                  <c:v>154.26795003000004</c:v>
                </c:pt>
                <c:pt idx="2396">
                  <c:v>154.31495007500004</c:v>
                </c:pt>
                <c:pt idx="2397">
                  <c:v>154.35435010000003</c:v>
                </c:pt>
                <c:pt idx="2398">
                  <c:v>154.39450009000001</c:v>
                </c:pt>
                <c:pt idx="2399">
                  <c:v>154.44195004000002</c:v>
                </c:pt>
                <c:pt idx="2400">
                  <c:v>154.49360004500002</c:v>
                </c:pt>
                <c:pt idx="2401">
                  <c:v>154.56655003000003</c:v>
                </c:pt>
                <c:pt idx="2402">
                  <c:v>154.66304997000003</c:v>
                </c:pt>
                <c:pt idx="2403">
                  <c:v>154.74459996000004</c:v>
                </c:pt>
                <c:pt idx="2404">
                  <c:v>154.84224995500003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59-2D45-AEC9-616BF909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851568"/>
        <c:axId val="843340832"/>
      </c:lineChart>
      <c:dateAx>
        <c:axId val="5908515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40832"/>
        <c:crosses val="autoZero"/>
        <c:auto val="1"/>
        <c:lblOffset val="100"/>
        <c:baseTimeUnit val="days"/>
      </c:dateAx>
      <c:valAx>
        <c:axId val="843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Interday</a:t>
            </a:r>
            <a:r>
              <a:rPr lang="en-US" baseline="0"/>
              <a:t> </a:t>
            </a:r>
            <a:r>
              <a:rPr lang="en-US"/>
              <a:t>Return (Percentage)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IWD!$K$1</c:f>
              <c:strCache>
                <c:ptCount val="1"/>
                <c:pt idx="0">
                  <c:v>INTERDAY_RETURN_%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IWD!$A$2:$A$2406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IWD!$K$2:$K$2406</c:f>
              <c:numCache>
                <c:formatCode>General</c:formatCode>
                <c:ptCount val="2405"/>
                <c:pt idx="1">
                  <c:v>4.7198332050646385E-3</c:v>
                </c:pt>
                <c:pt idx="2">
                  <c:v>6.9965015393336216E-4</c:v>
                </c:pt>
                <c:pt idx="3">
                  <c:v>3.4957849531827012E-3</c:v>
                </c:pt>
                <c:pt idx="4">
                  <c:v>7.3653627215550799E-3</c:v>
                </c:pt>
                <c:pt idx="5">
                  <c:v>2.2725323809162923E-3</c:v>
                </c:pt>
                <c:pt idx="6">
                  <c:v>2.6616422976803999E-3</c:v>
                </c:pt>
                <c:pt idx="7">
                  <c:v>1.966768282044562E-4</c:v>
                </c:pt>
                <c:pt idx="8">
                  <c:v>-7.7656637835741282E-3</c:v>
                </c:pt>
                <c:pt idx="9">
                  <c:v>3.4673964044502625E-3</c:v>
                </c:pt>
                <c:pt idx="10">
                  <c:v>-1.1847467550127888E-3</c:v>
                </c:pt>
                <c:pt idx="11">
                  <c:v>7.9076802986577377E-4</c:v>
                </c:pt>
                <c:pt idx="12">
                  <c:v>1.9750123456785396E-4</c:v>
                </c:pt>
                <c:pt idx="13">
                  <c:v>5.5298214336867435E-3</c:v>
                </c:pt>
                <c:pt idx="14">
                  <c:v>-5.401188148852154E-3</c:v>
                </c:pt>
                <c:pt idx="15">
                  <c:v>4.6406102353930834E-3</c:v>
                </c:pt>
                <c:pt idx="16">
                  <c:v>-3.8329140049140342E-3</c:v>
                </c:pt>
                <c:pt idx="17">
                  <c:v>-4.7356353123949591E-3</c:v>
                </c:pt>
                <c:pt idx="18">
                  <c:v>2.7756444124398261E-3</c:v>
                </c:pt>
                <c:pt idx="19">
                  <c:v>-3.2621785977786644E-3</c:v>
                </c:pt>
                <c:pt idx="20">
                  <c:v>-3.9671723898204725E-4</c:v>
                </c:pt>
                <c:pt idx="21">
                  <c:v>4.4646988345600214E-3</c:v>
                </c:pt>
                <c:pt idx="22">
                  <c:v>3.9511063601560537E-4</c:v>
                </c:pt>
                <c:pt idx="23">
                  <c:v>6.1216726512802744E-3</c:v>
                </c:pt>
                <c:pt idx="24">
                  <c:v>-1.0893041984434859E-2</c:v>
                </c:pt>
                <c:pt idx="25">
                  <c:v>8.7309950517810986E-3</c:v>
                </c:pt>
                <c:pt idx="26">
                  <c:v>-1.7704337910974255E-3</c:v>
                </c:pt>
                <c:pt idx="27">
                  <c:v>4.3354222945202192E-3</c:v>
                </c:pt>
                <c:pt idx="28">
                  <c:v>5.8861964092993269E-4</c:v>
                </c:pt>
                <c:pt idx="29">
                  <c:v>5.8834200585056173E-4</c:v>
                </c:pt>
                <c:pt idx="30">
                  <c:v>-4.2136206502610962E-3</c:v>
                </c:pt>
                <c:pt idx="31">
                  <c:v>3.9363313146134615E-4</c:v>
                </c:pt>
                <c:pt idx="32">
                  <c:v>-5.0167418840549871E-3</c:v>
                </c:pt>
                <c:pt idx="33">
                  <c:v>-1.4829658629171849E-3</c:v>
                </c:pt>
                <c:pt idx="34">
                  <c:v>-1.950496039603955E-2</c:v>
                </c:pt>
                <c:pt idx="35">
                  <c:v>-2.1205594478498346E-3</c:v>
                </c:pt>
                <c:pt idx="36">
                  <c:v>5.7680530257033791E-3</c:v>
                </c:pt>
                <c:pt idx="37">
                  <c:v>-9.6589094441986711E-3</c:v>
                </c:pt>
                <c:pt idx="38">
                  <c:v>5.080056893222995E-4</c:v>
                </c:pt>
                <c:pt idx="39">
                  <c:v>-5.3818641739886708E-3</c:v>
                </c:pt>
                <c:pt idx="40">
                  <c:v>1.1638581265091874E-2</c:v>
                </c:pt>
                <c:pt idx="41">
                  <c:v>2.2202241283770796E-3</c:v>
                </c:pt>
                <c:pt idx="42">
                  <c:v>-9.062229565244273E-4</c:v>
                </c:pt>
                <c:pt idx="43">
                  <c:v>6.2486897173081868E-3</c:v>
                </c:pt>
                <c:pt idx="44">
                  <c:v>4.0064304489755287E-3</c:v>
                </c:pt>
                <c:pt idx="45">
                  <c:v>-1.0973763187823726E-3</c:v>
                </c:pt>
                <c:pt idx="46">
                  <c:v>7.7899433073986835E-3</c:v>
                </c:pt>
                <c:pt idx="47">
                  <c:v>4.0629866588846042E-3</c:v>
                </c:pt>
                <c:pt idx="48">
                  <c:v>2.6647848401106788E-3</c:v>
                </c:pt>
                <c:pt idx="49">
                  <c:v>4.7249140555138958E-3</c:v>
                </c:pt>
                <c:pt idx="50">
                  <c:v>-3.3310179288723596E-3</c:v>
                </c:pt>
                <c:pt idx="51">
                  <c:v>4.9149708567295392E-3</c:v>
                </c:pt>
                <c:pt idx="52">
                  <c:v>1.2716227739912878E-3</c:v>
                </c:pt>
                <c:pt idx="53">
                  <c:v>3.9078741314191312E-4</c:v>
                </c:pt>
                <c:pt idx="54">
                  <c:v>-7.8126951599089001E-4</c:v>
                </c:pt>
                <c:pt idx="55">
                  <c:v>3.1274335418296495E-3</c:v>
                </c:pt>
                <c:pt idx="56">
                  <c:v>-1.5588074976501387E-3</c:v>
                </c:pt>
                <c:pt idx="57">
                  <c:v>1.8539714523624351E-3</c:v>
                </c:pt>
                <c:pt idx="58">
                  <c:v>-1.3635823777847778E-3</c:v>
                </c:pt>
                <c:pt idx="59">
                  <c:v>4.3889983847555936E-3</c:v>
                </c:pt>
                <c:pt idx="60">
                  <c:v>-2.8160904209721949E-3</c:v>
                </c:pt>
                <c:pt idx="61">
                  <c:v>-6.6218715235784043E-3</c:v>
                </c:pt>
                <c:pt idx="62">
                  <c:v>2.0586118604331016E-3</c:v>
                </c:pt>
                <c:pt idx="63">
                  <c:v>2.0543826838743673E-3</c:v>
                </c:pt>
                <c:pt idx="64">
                  <c:v>-6.0529337108270465E-3</c:v>
                </c:pt>
                <c:pt idx="65">
                  <c:v>1.0804439854719128E-3</c:v>
                </c:pt>
                <c:pt idx="66">
                  <c:v>7.0643741574640817E-3</c:v>
                </c:pt>
                <c:pt idx="67">
                  <c:v>5.8454794022355649E-4</c:v>
                </c:pt>
                <c:pt idx="68">
                  <c:v>4.5764460927881778E-3</c:v>
                </c:pt>
                <c:pt idx="69">
                  <c:v>-1.260027164098676E-3</c:v>
                </c:pt>
                <c:pt idx="70">
                  <c:v>-7.7640041948369154E-3</c:v>
                </c:pt>
                <c:pt idx="71">
                  <c:v>-7.042263439793861E-3</c:v>
                </c:pt>
                <c:pt idx="72">
                  <c:v>1.2805851442252436E-3</c:v>
                </c:pt>
                <c:pt idx="73">
                  <c:v>-1.4854923465717151E-2</c:v>
                </c:pt>
                <c:pt idx="74">
                  <c:v>6.1913621548967956E-3</c:v>
                </c:pt>
                <c:pt idx="75">
                  <c:v>-3.3743945340531933E-3</c:v>
                </c:pt>
                <c:pt idx="76">
                  <c:v>-3.2862179503330147E-3</c:v>
                </c:pt>
                <c:pt idx="77">
                  <c:v>-1.2188960423177631E-2</c:v>
                </c:pt>
                <c:pt idx="78">
                  <c:v>0</c:v>
                </c:pt>
                <c:pt idx="79">
                  <c:v>1.0114291186984259E-2</c:v>
                </c:pt>
                <c:pt idx="80">
                  <c:v>-8.0106135573054793E-4</c:v>
                </c:pt>
                <c:pt idx="81">
                  <c:v>-1.5532648406326843E-2</c:v>
                </c:pt>
                <c:pt idx="82">
                  <c:v>1.5879530046407409E-2</c:v>
                </c:pt>
                <c:pt idx="83">
                  <c:v>-2.1242514391507594E-2</c:v>
                </c:pt>
                <c:pt idx="84">
                  <c:v>-1.0544615069615126E-2</c:v>
                </c:pt>
                <c:pt idx="85">
                  <c:v>-1.3967914868744602E-2</c:v>
                </c:pt>
                <c:pt idx="86">
                  <c:v>2.5183419983731969E-3</c:v>
                </c:pt>
                <c:pt idx="87">
                  <c:v>-9.5248481314125222E-3</c:v>
                </c:pt>
                <c:pt idx="88">
                  <c:v>2.0078516963282222E-3</c:v>
                </c:pt>
                <c:pt idx="89">
                  <c:v>1.1706391056739207E-2</c:v>
                </c:pt>
                <c:pt idx="90">
                  <c:v>8.1309183779838534E-3</c:v>
                </c:pt>
                <c:pt idx="91">
                  <c:v>1.9025995440244081E-2</c:v>
                </c:pt>
                <c:pt idx="92">
                  <c:v>-5.9868491328205486E-3</c:v>
                </c:pt>
                <c:pt idx="93">
                  <c:v>9.9020111259904287E-3</c:v>
                </c:pt>
                <c:pt idx="94">
                  <c:v>7.7832507833821563E-3</c:v>
                </c:pt>
                <c:pt idx="95">
                  <c:v>-1.9056670583450508E-3</c:v>
                </c:pt>
                <c:pt idx="96">
                  <c:v>1.0752687955930318E-2</c:v>
                </c:pt>
                <c:pt idx="97">
                  <c:v>3.9770331283150995E-4</c:v>
                </c:pt>
                <c:pt idx="98">
                  <c:v>5.1679187487203571E-3</c:v>
                </c:pt>
                <c:pt idx="99">
                  <c:v>1.0480502377699263E-2</c:v>
                </c:pt>
                <c:pt idx="100">
                  <c:v>6.849315269550349E-4</c:v>
                </c:pt>
                <c:pt idx="101">
                  <c:v>-2.542241201004436E-3</c:v>
                </c:pt>
                <c:pt idx="102">
                  <c:v>7.9403782385965016E-3</c:v>
                </c:pt>
                <c:pt idx="103">
                  <c:v>3.209511768138551E-3</c:v>
                </c:pt>
                <c:pt idx="104">
                  <c:v>1.6480658914577173E-3</c:v>
                </c:pt>
                <c:pt idx="105">
                  <c:v>2.710007742934728E-3</c:v>
                </c:pt>
                <c:pt idx="106">
                  <c:v>6.7567568871962358E-4</c:v>
                </c:pt>
                <c:pt idx="107">
                  <c:v>-2.122127946795227E-3</c:v>
                </c:pt>
                <c:pt idx="108">
                  <c:v>-7.7326246805009546E-4</c:v>
                </c:pt>
                <c:pt idx="109">
                  <c:v>5.8041016018939295E-4</c:v>
                </c:pt>
                <c:pt idx="110">
                  <c:v>2.0303490283282155E-3</c:v>
                </c:pt>
                <c:pt idx="111">
                  <c:v>4.9209089629573821E-3</c:v>
                </c:pt>
                <c:pt idx="112">
                  <c:v>-1.536284175971514E-3</c:v>
                </c:pt>
                <c:pt idx="113">
                  <c:v>2.7887393554908435E-3</c:v>
                </c:pt>
                <c:pt idx="114">
                  <c:v>4.9866130129134767E-3</c:v>
                </c:pt>
                <c:pt idx="115">
                  <c:v>1.4312404170446769E-3</c:v>
                </c:pt>
                <c:pt idx="116">
                  <c:v>-1.2386565385037462E-3</c:v>
                </c:pt>
                <c:pt idx="117">
                  <c:v>1.7172295363481194E-3</c:v>
                </c:pt>
                <c:pt idx="118">
                  <c:v>-5.2381238095238203E-3</c:v>
                </c:pt>
                <c:pt idx="119">
                  <c:v>-4.9784300137413195E-3</c:v>
                </c:pt>
                <c:pt idx="120">
                  <c:v>7.4088040026940583E-3</c:v>
                </c:pt>
                <c:pt idx="121">
                  <c:v>4.8710794136890279E-3</c:v>
                </c:pt>
                <c:pt idx="122">
                  <c:v>-1.8059310123175187E-3</c:v>
                </c:pt>
                <c:pt idx="123">
                  <c:v>3.0470292243485186E-3</c:v>
                </c:pt>
                <c:pt idx="124">
                  <c:v>-6.4552119405814068E-3</c:v>
                </c:pt>
                <c:pt idx="125">
                  <c:v>-4.777660814918594E-4</c:v>
                </c:pt>
                <c:pt idx="126">
                  <c:v>-1.653765398587459E-2</c:v>
                </c:pt>
                <c:pt idx="127">
                  <c:v>4.6656688763315746E-3</c:v>
                </c:pt>
                <c:pt idx="128">
                  <c:v>-1.7221352387564393E-2</c:v>
                </c:pt>
                <c:pt idx="129">
                  <c:v>-7.8755954346210189E-3</c:v>
                </c:pt>
                <c:pt idx="130">
                  <c:v>-5.0605477779375185E-3</c:v>
                </c:pt>
                <c:pt idx="131">
                  <c:v>2.1242695359809272E-2</c:v>
                </c:pt>
                <c:pt idx="132">
                  <c:v>2.3144481969834318E-2</c:v>
                </c:pt>
                <c:pt idx="133">
                  <c:v>5.154156871837845E-3</c:v>
                </c:pt>
                <c:pt idx="134">
                  <c:v>4.463023539322597E-3</c:v>
                </c:pt>
                <c:pt idx="135">
                  <c:v>3.4978540697472305E-3</c:v>
                </c:pt>
                <c:pt idx="136">
                  <c:v>-5.9350446361743359E-3</c:v>
                </c:pt>
                <c:pt idx="137">
                  <c:v>1.7058378043737221E-3</c:v>
                </c:pt>
                <c:pt idx="138">
                  <c:v>1.7975591806309588E-3</c:v>
                </c:pt>
                <c:pt idx="139">
                  <c:v>-3.3997544942842017E-3</c:v>
                </c:pt>
                <c:pt idx="140">
                  <c:v>-1.0707827259621272E-2</c:v>
                </c:pt>
                <c:pt idx="141">
                  <c:v>2.8733715924644798E-4</c:v>
                </c:pt>
                <c:pt idx="142">
                  <c:v>-1.771519678253386E-2</c:v>
                </c:pt>
                <c:pt idx="143">
                  <c:v>-9.456043878805942E-3</c:v>
                </c:pt>
                <c:pt idx="144">
                  <c:v>1.0333658002818158E-2</c:v>
                </c:pt>
                <c:pt idx="145">
                  <c:v>1.7630985091331208E-2</c:v>
                </c:pt>
                <c:pt idx="146">
                  <c:v>-9.1892312703241164E-3</c:v>
                </c:pt>
                <c:pt idx="147">
                  <c:v>-6.9558592028623467E-3</c:v>
                </c:pt>
                <c:pt idx="148">
                  <c:v>-3.0158380872086221E-3</c:v>
                </c:pt>
                <c:pt idx="149">
                  <c:v>-6.8306399249421501E-3</c:v>
                </c:pt>
                <c:pt idx="150">
                  <c:v>-8.4496070784987332E-3</c:v>
                </c:pt>
                <c:pt idx="151">
                  <c:v>1.2485156807078068E-2</c:v>
                </c:pt>
                <c:pt idx="152">
                  <c:v>-9.7864552750059897E-4</c:v>
                </c:pt>
                <c:pt idx="153">
                  <c:v>5.9757052120748E-3</c:v>
                </c:pt>
                <c:pt idx="154">
                  <c:v>1.5386064555729551E-2</c:v>
                </c:pt>
                <c:pt idx="155">
                  <c:v>-8.1519039460603571E-3</c:v>
                </c:pt>
                <c:pt idx="156">
                  <c:v>4.061090776660059E-3</c:v>
                </c:pt>
                <c:pt idx="157">
                  <c:v>-1.1074672999794699E-2</c:v>
                </c:pt>
                <c:pt idx="158">
                  <c:v>-1.7041581126855943E-2</c:v>
                </c:pt>
                <c:pt idx="159">
                  <c:v>7.5291755987878517E-3</c:v>
                </c:pt>
                <c:pt idx="160">
                  <c:v>-1.3962615947766377E-2</c:v>
                </c:pt>
                <c:pt idx="161">
                  <c:v>1.3861178837865751E-2</c:v>
                </c:pt>
                <c:pt idx="162">
                  <c:v>1.6032310731431298E-2</c:v>
                </c:pt>
                <c:pt idx="163">
                  <c:v>-4.1626329865644962E-3</c:v>
                </c:pt>
                <c:pt idx="164">
                  <c:v>1.0887479025348146E-2</c:v>
                </c:pt>
                <c:pt idx="165">
                  <c:v>-2.8848543683979155E-3</c:v>
                </c:pt>
                <c:pt idx="166">
                  <c:v>-4.2434370866345494E-3</c:v>
                </c:pt>
                <c:pt idx="167">
                  <c:v>8.6198450363197399E-3</c:v>
                </c:pt>
                <c:pt idx="168">
                  <c:v>-1.7284424978725177E-3</c:v>
                </c:pt>
                <c:pt idx="169">
                  <c:v>1.0677193253916695E-2</c:v>
                </c:pt>
                <c:pt idx="170">
                  <c:v>3.0455791377177466E-3</c:v>
                </c:pt>
                <c:pt idx="171">
                  <c:v>1.9925894486438889E-3</c:v>
                </c:pt>
                <c:pt idx="172">
                  <c:v>-1.5151136650588537E-3</c:v>
                </c:pt>
                <c:pt idx="173">
                  <c:v>-3.793636119240662E-3</c:v>
                </c:pt>
                <c:pt idx="174">
                  <c:v>5.9976865384836486E-3</c:v>
                </c:pt>
                <c:pt idx="175">
                  <c:v>-1.7034163282562131E-3</c:v>
                </c:pt>
                <c:pt idx="176">
                  <c:v>3.6022846450334267E-3</c:v>
                </c:pt>
                <c:pt idx="177">
                  <c:v>-1.1334938755030999E-3</c:v>
                </c:pt>
                <c:pt idx="178">
                  <c:v>-3.8771063829787789E-3</c:v>
                </c:pt>
                <c:pt idx="179">
                  <c:v>-2.658040731271738E-3</c:v>
                </c:pt>
                <c:pt idx="180">
                  <c:v>4.4736437173737986E-3</c:v>
                </c:pt>
                <c:pt idx="181">
                  <c:v>-4.6432105054791117E-3</c:v>
                </c:pt>
                <c:pt idx="182">
                  <c:v>-3.9984576923224324E-3</c:v>
                </c:pt>
                <c:pt idx="183">
                  <c:v>1.3381666601557374E-3</c:v>
                </c:pt>
                <c:pt idx="184">
                  <c:v>-1.4413917250593378E-2</c:v>
                </c:pt>
                <c:pt idx="185">
                  <c:v>4.2615205811138424E-3</c:v>
                </c:pt>
                <c:pt idx="186">
                  <c:v>-1.6009286989887461E-2</c:v>
                </c:pt>
                <c:pt idx="187">
                  <c:v>6.8606292939388247E-4</c:v>
                </c:pt>
                <c:pt idx="188">
                  <c:v>1.2242899358333004E-2</c:v>
                </c:pt>
                <c:pt idx="189">
                  <c:v>-5.7087180591914866E-3</c:v>
                </c:pt>
                <c:pt idx="190">
                  <c:v>1.2748131320589051E-2</c:v>
                </c:pt>
                <c:pt idx="191">
                  <c:v>-3.5553281445180884E-3</c:v>
                </c:pt>
                <c:pt idx="192">
                  <c:v>1.3211215425589673E-2</c:v>
                </c:pt>
                <c:pt idx="193">
                  <c:v>-7.5188065099456303E-3</c:v>
                </c:pt>
                <c:pt idx="194">
                  <c:v>9.5895666435517057E-3</c:v>
                </c:pt>
                <c:pt idx="195">
                  <c:v>-8.548347345633811E-4</c:v>
                </c:pt>
                <c:pt idx="196">
                  <c:v>-7.5102194598304362E-3</c:v>
                </c:pt>
                <c:pt idx="197">
                  <c:v>-1.733722189009157E-2</c:v>
                </c:pt>
                <c:pt idx="198">
                  <c:v>-2.826718113918214E-3</c:v>
                </c:pt>
                <c:pt idx="199">
                  <c:v>1.857233572124084E-3</c:v>
                </c:pt>
                <c:pt idx="200">
                  <c:v>1.3464777314172727E-2</c:v>
                </c:pt>
                <c:pt idx="201">
                  <c:v>-7.6056703300567685E-3</c:v>
                </c:pt>
                <c:pt idx="202">
                  <c:v>-3.6865055551705828E-3</c:v>
                </c:pt>
                <c:pt idx="203">
                  <c:v>3.6027557040727576E-3</c:v>
                </c:pt>
                <c:pt idx="204">
                  <c:v>6.9855535073253261E-3</c:v>
                </c:pt>
                <c:pt idx="205">
                  <c:v>-3.1795163004190163E-3</c:v>
                </c:pt>
                <c:pt idx="206">
                  <c:v>1.1598975561559755E-3</c:v>
                </c:pt>
                <c:pt idx="207">
                  <c:v>4.2478759558239876E-3</c:v>
                </c:pt>
                <c:pt idx="208">
                  <c:v>6.2488081017730845E-3</c:v>
                </c:pt>
                <c:pt idx="209">
                  <c:v>-4.1081495004902102E-3</c:v>
                </c:pt>
                <c:pt idx="210">
                  <c:v>3.4535687539056781E-3</c:v>
                </c:pt>
                <c:pt idx="211">
                  <c:v>5.3537859532273302E-3</c:v>
                </c:pt>
                <c:pt idx="212">
                  <c:v>-8.5587672666886938E-4</c:v>
                </c:pt>
                <c:pt idx="213">
                  <c:v>-1.0183687065765668E-2</c:v>
                </c:pt>
                <c:pt idx="214">
                  <c:v>6.2500192307692881E-3</c:v>
                </c:pt>
                <c:pt idx="215">
                  <c:v>-3.1533874218178104E-3</c:v>
                </c:pt>
                <c:pt idx="216">
                  <c:v>4.7929447852761431E-3</c:v>
                </c:pt>
                <c:pt idx="217">
                  <c:v>2.0034249189087028E-3</c:v>
                </c:pt>
                <c:pt idx="218">
                  <c:v>2.8562315800839677E-4</c:v>
                </c:pt>
                <c:pt idx="219">
                  <c:v>-4.9495241756999375E-3</c:v>
                </c:pt>
                <c:pt idx="220">
                  <c:v>6.313334548370575E-3</c:v>
                </c:pt>
                <c:pt idx="221">
                  <c:v>-3.2319012328488883E-3</c:v>
                </c:pt>
                <c:pt idx="222">
                  <c:v>-8.2968051850390578E-3</c:v>
                </c:pt>
                <c:pt idx="223">
                  <c:v>8.7508800605997639E-3</c:v>
                </c:pt>
                <c:pt idx="224">
                  <c:v>4.7664441417265557E-3</c:v>
                </c:pt>
                <c:pt idx="225">
                  <c:v>-1.1574971317362959E-2</c:v>
                </c:pt>
                <c:pt idx="226">
                  <c:v>-2.7836532923786184E-3</c:v>
                </c:pt>
                <c:pt idx="227">
                  <c:v>2.9839060832024256E-3</c:v>
                </c:pt>
                <c:pt idx="228">
                  <c:v>1.2380048341076311E-2</c:v>
                </c:pt>
                <c:pt idx="229">
                  <c:v>-4.8345341707183298E-3</c:v>
                </c:pt>
                <c:pt idx="230">
                  <c:v>-2.4766812018475193E-3</c:v>
                </c:pt>
                <c:pt idx="231">
                  <c:v>-1.9102368037604567E-4</c:v>
                </c:pt>
                <c:pt idx="232">
                  <c:v>9.0735914729778155E-3</c:v>
                </c:pt>
                <c:pt idx="233">
                  <c:v>1.2304495744355215E-3</c:v>
                </c:pt>
                <c:pt idx="234">
                  <c:v>3.3087351418863431E-3</c:v>
                </c:pt>
                <c:pt idx="235">
                  <c:v>0</c:v>
                </c:pt>
                <c:pt idx="236">
                  <c:v>9.4242912303199589E-5</c:v>
                </c:pt>
                <c:pt idx="237">
                  <c:v>1.3190126372621958E-3</c:v>
                </c:pt>
                <c:pt idx="238">
                  <c:v>-2.4463869255400006E-3</c:v>
                </c:pt>
                <c:pt idx="239">
                  <c:v>-1.0375391729165906E-2</c:v>
                </c:pt>
                <c:pt idx="240">
                  <c:v>8.3873905525617687E-3</c:v>
                </c:pt>
                <c:pt idx="241">
                  <c:v>-2.8361057796943978E-4</c:v>
                </c:pt>
                <c:pt idx="242">
                  <c:v>-4.6326748028554521E-3</c:v>
                </c:pt>
                <c:pt idx="243">
                  <c:v>1.044832836672116E-3</c:v>
                </c:pt>
                <c:pt idx="244">
                  <c:v>-1.0437423004434621E-3</c:v>
                </c:pt>
                <c:pt idx="245">
                  <c:v>1.8997340605977353E-3</c:v>
                </c:pt>
                <c:pt idx="246">
                  <c:v>-7.8687995486689255E-3</c:v>
                </c:pt>
                <c:pt idx="247">
                  <c:v>-9.5585282454124787E-5</c:v>
                </c:pt>
                <c:pt idx="248">
                  <c:v>-5.447238201904181E-3</c:v>
                </c:pt>
                <c:pt idx="249">
                  <c:v>5.7650619775162504E-4</c:v>
                </c:pt>
                <c:pt idx="250">
                  <c:v>1.1620081003171467E-2</c:v>
                </c:pt>
                <c:pt idx="251">
                  <c:v>3.7972471538729735E-3</c:v>
                </c:pt>
                <c:pt idx="252">
                  <c:v>-7.376574756507992E-3</c:v>
                </c:pt>
                <c:pt idx="253">
                  <c:v>-4.1920922655496184E-3</c:v>
                </c:pt>
                <c:pt idx="254">
                  <c:v>5.3578742448681105E-3</c:v>
                </c:pt>
                <c:pt idx="255">
                  <c:v>1.3323086918100024E-3</c:v>
                </c:pt>
                <c:pt idx="256">
                  <c:v>8.5535258643458789E-3</c:v>
                </c:pt>
                <c:pt idx="257">
                  <c:v>-6.6905294000038085E-3</c:v>
                </c:pt>
                <c:pt idx="258">
                  <c:v>6.1663407203740306E-3</c:v>
                </c:pt>
                <c:pt idx="259">
                  <c:v>7.5429946736393916E-4</c:v>
                </c:pt>
                <c:pt idx="260">
                  <c:v>-7.5372433346264645E-3</c:v>
                </c:pt>
                <c:pt idx="261">
                  <c:v>-3.8921208996437473E-3</c:v>
                </c:pt>
                <c:pt idx="262">
                  <c:v>7.6243209758874997E-4</c:v>
                </c:pt>
                <c:pt idx="263">
                  <c:v>-1.9045804798670463E-2</c:v>
                </c:pt>
                <c:pt idx="264">
                  <c:v>1.3590913239667213E-3</c:v>
                </c:pt>
                <c:pt idx="265">
                  <c:v>6.1075810740169878E-3</c:v>
                </c:pt>
                <c:pt idx="266">
                  <c:v>-7.9977067642871269E-3</c:v>
                </c:pt>
                <c:pt idx="267">
                  <c:v>-5.050966635773535E-3</c:v>
                </c:pt>
                <c:pt idx="268">
                  <c:v>6.8339060822024678E-3</c:v>
                </c:pt>
                <c:pt idx="269">
                  <c:v>-1.6581005039687846E-2</c:v>
                </c:pt>
                <c:pt idx="270">
                  <c:v>2.3664563669187899E-3</c:v>
                </c:pt>
                <c:pt idx="271">
                  <c:v>9.3448451959532441E-3</c:v>
                </c:pt>
                <c:pt idx="272">
                  <c:v>9.4532793153367933E-3</c:v>
                </c:pt>
                <c:pt idx="273">
                  <c:v>4.2478759558239876E-3</c:v>
                </c:pt>
                <c:pt idx="274">
                  <c:v>-1.4419727391455917E-3</c:v>
                </c:pt>
                <c:pt idx="275">
                  <c:v>5.9689514016862955E-3</c:v>
                </c:pt>
                <c:pt idx="276">
                  <c:v>-4.2108815046584258E-3</c:v>
                </c:pt>
                <c:pt idx="277">
                  <c:v>-2.7871311065700288E-3</c:v>
                </c:pt>
                <c:pt idx="278">
                  <c:v>-3.9514648428784493E-3</c:v>
                </c:pt>
                <c:pt idx="279">
                  <c:v>-4.8374456669075805E-4</c:v>
                </c:pt>
                <c:pt idx="280">
                  <c:v>-4.74351389902683E-3</c:v>
                </c:pt>
                <c:pt idx="281">
                  <c:v>-1.0991129481395245E-2</c:v>
                </c:pt>
                <c:pt idx="282">
                  <c:v>-5.2124114870181204E-3</c:v>
                </c:pt>
                <c:pt idx="283">
                  <c:v>1.2258991354246351E-2</c:v>
                </c:pt>
                <c:pt idx="284">
                  <c:v>9.4736010301161855E-3</c:v>
                </c:pt>
                <c:pt idx="285">
                  <c:v>-9.6778249837670138E-5</c:v>
                </c:pt>
                <c:pt idx="286">
                  <c:v>-4.2573198695174952E-3</c:v>
                </c:pt>
                <c:pt idx="287">
                  <c:v>-4.4699930241962615E-3</c:v>
                </c:pt>
                <c:pt idx="288">
                  <c:v>-2.6354027126032076E-3</c:v>
                </c:pt>
                <c:pt idx="289">
                  <c:v>2.5445488353885715E-3</c:v>
                </c:pt>
                <c:pt idx="290">
                  <c:v>-2.7332877248480436E-3</c:v>
                </c:pt>
                <c:pt idx="291">
                  <c:v>-3.3281517882478573E-3</c:v>
                </c:pt>
                <c:pt idx="292">
                  <c:v>1.4535484187782499E-2</c:v>
                </c:pt>
                <c:pt idx="293">
                  <c:v>-8.325275653670583E-3</c:v>
                </c:pt>
                <c:pt idx="294">
                  <c:v>1.1713783449553983E-3</c:v>
                </c:pt>
                <c:pt idx="295">
                  <c:v>-2.4375975514352444E-3</c:v>
                </c:pt>
                <c:pt idx="296">
                  <c:v>4.6916529115756944E-3</c:v>
                </c:pt>
                <c:pt idx="297">
                  <c:v>3.6968284492964187E-3</c:v>
                </c:pt>
                <c:pt idx="298">
                  <c:v>-2.8109043871455963E-3</c:v>
                </c:pt>
                <c:pt idx="299">
                  <c:v>-1.0789269365939047E-2</c:v>
                </c:pt>
                <c:pt idx="300">
                  <c:v>-1.9357316085997334E-2</c:v>
                </c:pt>
                <c:pt idx="301">
                  <c:v>-2.7955921003329109E-2</c:v>
                </c:pt>
                <c:pt idx="302">
                  <c:v>-4.2469878518299531E-2</c:v>
                </c:pt>
                <c:pt idx="303">
                  <c:v>-1.6363397743173635E-2</c:v>
                </c:pt>
                <c:pt idx="304">
                  <c:v>3.3818495113762781E-2</c:v>
                </c:pt>
                <c:pt idx="305">
                  <c:v>2.7630754050717243E-2</c:v>
                </c:pt>
                <c:pt idx="306">
                  <c:v>1.648325950345253E-3</c:v>
                </c:pt>
                <c:pt idx="307">
                  <c:v>-4.7311116507935402E-3</c:v>
                </c:pt>
                <c:pt idx="308">
                  <c:v>-3.069126890641527E-2</c:v>
                </c:pt>
                <c:pt idx="309">
                  <c:v>1.4818752191297913E-2</c:v>
                </c:pt>
                <c:pt idx="310">
                  <c:v>2.9414748830447479E-3</c:v>
                </c:pt>
                <c:pt idx="311">
                  <c:v>-1.6235497892159723E-2</c:v>
                </c:pt>
                <c:pt idx="312">
                  <c:v>2.3637149140484315E-2</c:v>
                </c:pt>
                <c:pt idx="313">
                  <c:v>-1.4354035930456033E-2</c:v>
                </c:pt>
                <c:pt idx="314">
                  <c:v>4.1156605294287996E-3</c:v>
                </c:pt>
                <c:pt idx="315">
                  <c:v>2.2070309572876923E-3</c:v>
                </c:pt>
                <c:pt idx="316">
                  <c:v>-3.8800649760898365E-3</c:v>
                </c:pt>
                <c:pt idx="317">
                  <c:v>1.3685682991592563E-2</c:v>
                </c:pt>
                <c:pt idx="318">
                  <c:v>1.0177546887760514E-2</c:v>
                </c:pt>
                <c:pt idx="319">
                  <c:v>-4.2150304579531284E-3</c:v>
                </c:pt>
                <c:pt idx="320">
                  <c:v>-1.9512698538997508E-2</c:v>
                </c:pt>
                <c:pt idx="321">
                  <c:v>5.7912603370406934E-3</c:v>
                </c:pt>
                <c:pt idx="322">
                  <c:v>-1.2876842950487077E-2</c:v>
                </c:pt>
                <c:pt idx="323">
                  <c:v>-2.5453176100825869E-3</c:v>
                </c:pt>
                <c:pt idx="324">
                  <c:v>-1.7012652301563458E-3</c:v>
                </c:pt>
                <c:pt idx="325">
                  <c:v>-3.4082330749626299E-3</c:v>
                </c:pt>
                <c:pt idx="326">
                  <c:v>-2.3404969541519605E-2</c:v>
                </c:pt>
                <c:pt idx="327">
                  <c:v>3.0642045216964231E-3</c:v>
                </c:pt>
                <c:pt idx="328">
                  <c:v>1.7673957334760848E-2</c:v>
                </c:pt>
                <c:pt idx="329">
                  <c:v>7.5041810409959275E-4</c:v>
                </c:pt>
                <c:pt idx="330">
                  <c:v>1.4997343652862316E-2</c:v>
                </c:pt>
                <c:pt idx="331">
                  <c:v>2.1002617414247915E-2</c:v>
                </c:pt>
                <c:pt idx="332">
                  <c:v>1.0339053345864713E-4</c:v>
                </c:pt>
                <c:pt idx="333">
                  <c:v>1.0335917312661591E-2</c:v>
                </c:pt>
                <c:pt idx="334">
                  <c:v>1.0741718670076672E-2</c:v>
                </c:pt>
                <c:pt idx="335">
                  <c:v>-2.530364295636689E-3</c:v>
                </c:pt>
                <c:pt idx="336">
                  <c:v>-1.014774195389978E-3</c:v>
                </c:pt>
                <c:pt idx="337">
                  <c:v>-6.5007518486770444E-3</c:v>
                </c:pt>
                <c:pt idx="338">
                  <c:v>-4.0895001347407423E-3</c:v>
                </c:pt>
                <c:pt idx="339">
                  <c:v>1.5296149664463687E-2</c:v>
                </c:pt>
                <c:pt idx="340">
                  <c:v>3.3367137848996364E-3</c:v>
                </c:pt>
                <c:pt idx="341">
                  <c:v>-1.9147636224499109E-3</c:v>
                </c:pt>
                <c:pt idx="342">
                  <c:v>1.0098949817249903E-4</c:v>
                </c:pt>
                <c:pt idx="343">
                  <c:v>-6.5623521485406178E-3</c:v>
                </c:pt>
                <c:pt idx="344">
                  <c:v>1.4634085068412794E-2</c:v>
                </c:pt>
                <c:pt idx="345">
                  <c:v>8.0128508819250488E-3</c:v>
                </c:pt>
                <c:pt idx="346">
                  <c:v>-5.7631260509055648E-3</c:v>
                </c:pt>
                <c:pt idx="347">
                  <c:v>-4.697201772880244E-3</c:v>
                </c:pt>
                <c:pt idx="348">
                  <c:v>1.4961402348083075E-2</c:v>
                </c:pt>
                <c:pt idx="349">
                  <c:v>-2.9679758019790503E-3</c:v>
                </c:pt>
                <c:pt idx="350">
                  <c:v>-4.8620560117290657E-3</c:v>
                </c:pt>
                <c:pt idx="351">
                  <c:v>1.4258649773071452E-2</c:v>
                </c:pt>
                <c:pt idx="352">
                  <c:v>4.5222079775639745E-3</c:v>
                </c:pt>
                <c:pt idx="353">
                  <c:v>-3.2296144059503762E-3</c:v>
                </c:pt>
                <c:pt idx="354">
                  <c:v>-2.6509180687466216E-3</c:v>
                </c:pt>
                <c:pt idx="355">
                  <c:v>0</c:v>
                </c:pt>
                <c:pt idx="356">
                  <c:v>-9.9429216392415976E-3</c:v>
                </c:pt>
                <c:pt idx="357">
                  <c:v>3.9773391667494717E-3</c:v>
                </c:pt>
                <c:pt idx="358">
                  <c:v>-5.3481330558765583E-3</c:v>
                </c:pt>
                <c:pt idx="359">
                  <c:v>-1.5533177337449078E-2</c:v>
                </c:pt>
                <c:pt idx="360">
                  <c:v>-7.6868815306903038E-3</c:v>
                </c:pt>
                <c:pt idx="361">
                  <c:v>1.5594720053055511E-2</c:v>
                </c:pt>
                <c:pt idx="362">
                  <c:v>-2.5090325422424398E-3</c:v>
                </c:pt>
                <c:pt idx="363">
                  <c:v>1.4085944401709849E-2</c:v>
                </c:pt>
                <c:pt idx="364">
                  <c:v>-8.9298540635995849E-4</c:v>
                </c:pt>
                <c:pt idx="365">
                  <c:v>6.951340822780594E-4</c:v>
                </c:pt>
                <c:pt idx="366">
                  <c:v>-1.0915252880279169E-3</c:v>
                </c:pt>
                <c:pt idx="367">
                  <c:v>3.8744186817238901E-3</c:v>
                </c:pt>
                <c:pt idx="368">
                  <c:v>-1.6823948040852743E-3</c:v>
                </c:pt>
                <c:pt idx="369">
                  <c:v>6.9389375576589529E-4</c:v>
                </c:pt>
                <c:pt idx="370">
                  <c:v>-2.0802278973817145E-3</c:v>
                </c:pt>
                <c:pt idx="371">
                  <c:v>1.0125114356265952E-2</c:v>
                </c:pt>
                <c:pt idx="372">
                  <c:v>-1.2676896370344082E-2</c:v>
                </c:pt>
                <c:pt idx="373">
                  <c:v>-1.3635940941216895E-2</c:v>
                </c:pt>
                <c:pt idx="374">
                  <c:v>1.6246226362184091E-2</c:v>
                </c:pt>
                <c:pt idx="375">
                  <c:v>-8.8372456442979974E-3</c:v>
                </c:pt>
                <c:pt idx="376">
                  <c:v>-1.1019825686235163E-2</c:v>
                </c:pt>
                <c:pt idx="377">
                  <c:v>-3.9505570912625743E-3</c:v>
                </c:pt>
                <c:pt idx="378">
                  <c:v>1.9322180019889501E-3</c:v>
                </c:pt>
                <c:pt idx="379">
                  <c:v>-1.9285363965246605E-2</c:v>
                </c:pt>
                <c:pt idx="380">
                  <c:v>2.4839369959448465E-3</c:v>
                </c:pt>
                <c:pt idx="381">
                  <c:v>1.5589531121313893E-2</c:v>
                </c:pt>
                <c:pt idx="382">
                  <c:v>1.2808721780764865E-2</c:v>
                </c:pt>
                <c:pt idx="383">
                  <c:v>-1.5356810660146936E-2</c:v>
                </c:pt>
                <c:pt idx="384">
                  <c:v>-1.7635015650051322E-2</c:v>
                </c:pt>
                <c:pt idx="385">
                  <c:v>7.7825046866502046E-3</c:v>
                </c:pt>
                <c:pt idx="386">
                  <c:v>1.009055776079415E-2</c:v>
                </c:pt>
                <c:pt idx="387">
                  <c:v>1.620799217549429E-2</c:v>
                </c:pt>
                <c:pt idx="388">
                  <c:v>-8.727073754096315E-3</c:v>
                </c:pt>
                <c:pt idx="389">
                  <c:v>-4.351356000809492E-3</c:v>
                </c:pt>
                <c:pt idx="390">
                  <c:v>9.8587459077013051E-3</c:v>
                </c:pt>
                <c:pt idx="391">
                  <c:v>-7.5483091027747085E-3</c:v>
                </c:pt>
                <c:pt idx="392">
                  <c:v>-7.6057194239355086E-3</c:v>
                </c:pt>
                <c:pt idx="393">
                  <c:v>-1.1649294792057119E-2</c:v>
                </c:pt>
                <c:pt idx="394">
                  <c:v>1.9644644131051603E-3</c:v>
                </c:pt>
                <c:pt idx="395">
                  <c:v>-1.5271942409578187E-2</c:v>
                </c:pt>
                <c:pt idx="396">
                  <c:v>-2.3577491354919822E-2</c:v>
                </c:pt>
                <c:pt idx="397">
                  <c:v>-1.2878267868641435E-2</c:v>
                </c:pt>
                <c:pt idx="398">
                  <c:v>-4.3488800495028457E-4</c:v>
                </c:pt>
                <c:pt idx="399">
                  <c:v>5.7646181038801814E-3</c:v>
                </c:pt>
                <c:pt idx="400">
                  <c:v>-2.1196052544651733E-2</c:v>
                </c:pt>
                <c:pt idx="401">
                  <c:v>1.5799358837711663E-2</c:v>
                </c:pt>
                <c:pt idx="402">
                  <c:v>-2.2188383245847709E-2</c:v>
                </c:pt>
                <c:pt idx="403">
                  <c:v>-2.4471857075152315E-3</c:v>
                </c:pt>
                <c:pt idx="404">
                  <c:v>-1.628009589652113E-2</c:v>
                </c:pt>
                <c:pt idx="405">
                  <c:v>5.2142257400338288E-3</c:v>
                </c:pt>
                <c:pt idx="406">
                  <c:v>1.9282803337843823E-2</c:v>
                </c:pt>
                <c:pt idx="407">
                  <c:v>-1.8475473154945021E-2</c:v>
                </c:pt>
                <c:pt idx="408">
                  <c:v>1.8823241446987993E-2</c:v>
                </c:pt>
                <c:pt idx="409">
                  <c:v>-5.0890475173033245E-3</c:v>
                </c:pt>
                <c:pt idx="410">
                  <c:v>4.2254864894917255E-3</c:v>
                </c:pt>
                <c:pt idx="411">
                  <c:v>2.6353715565357705E-2</c:v>
                </c:pt>
                <c:pt idx="412">
                  <c:v>-2.805070605133908E-3</c:v>
                </c:pt>
                <c:pt idx="413">
                  <c:v>-1.9798788272206047E-2</c:v>
                </c:pt>
                <c:pt idx="414">
                  <c:v>8.8300664200897661E-3</c:v>
                </c:pt>
                <c:pt idx="415">
                  <c:v>4.4857329434193627E-3</c:v>
                </c:pt>
                <c:pt idx="416">
                  <c:v>-1.3179392510170751E-2</c:v>
                </c:pt>
                <c:pt idx="417">
                  <c:v>-1.3024282848218105E-2</c:v>
                </c:pt>
                <c:pt idx="418">
                  <c:v>-3.4667524819225193E-3</c:v>
                </c:pt>
                <c:pt idx="419">
                  <c:v>-2.1322298043738863E-3</c:v>
                </c:pt>
                <c:pt idx="420">
                  <c:v>-1.6981489360807345E-2</c:v>
                </c:pt>
                <c:pt idx="421">
                  <c:v>2.34526359248306E-2</c:v>
                </c:pt>
                <c:pt idx="422">
                  <c:v>1.5314140569127499E-2</c:v>
                </c:pt>
                <c:pt idx="423">
                  <c:v>1.5633578869677978E-2</c:v>
                </c:pt>
                <c:pt idx="424">
                  <c:v>-2.1679891598915813E-3</c:v>
                </c:pt>
                <c:pt idx="425">
                  <c:v>-1.8468875009162167E-3</c:v>
                </c:pt>
                <c:pt idx="426">
                  <c:v>1.5890281319882904E-2</c:v>
                </c:pt>
                <c:pt idx="427">
                  <c:v>-1.3391901152427721E-2</c:v>
                </c:pt>
                <c:pt idx="428">
                  <c:v>3.6920839914034165E-3</c:v>
                </c:pt>
                <c:pt idx="429">
                  <c:v>1.2009098777453264E-2</c:v>
                </c:pt>
                <c:pt idx="430">
                  <c:v>-4.2763523169087048E-4</c:v>
                </c:pt>
                <c:pt idx="431">
                  <c:v>-8.6630802139037177E-3</c:v>
                </c:pt>
                <c:pt idx="432">
                  <c:v>2.3087711229092367E-2</c:v>
                </c:pt>
                <c:pt idx="433">
                  <c:v>9.1742590071863805E-3</c:v>
                </c:pt>
                <c:pt idx="434">
                  <c:v>6.7920691784348897E-3</c:v>
                </c:pt>
                <c:pt idx="435">
                  <c:v>5.0856046722491666E-3</c:v>
                </c:pt>
                <c:pt idx="436">
                  <c:v>5.3697338029630171E-3</c:v>
                </c:pt>
                <c:pt idx="437">
                  <c:v>-1.5509480120075136E-2</c:v>
                </c:pt>
                <c:pt idx="438">
                  <c:v>5.4251957313551369E-3</c:v>
                </c:pt>
                <c:pt idx="439">
                  <c:v>4.1507729329426368E-4</c:v>
                </c:pt>
                <c:pt idx="440">
                  <c:v>1.7529238978145845E-2</c:v>
                </c:pt>
                <c:pt idx="441">
                  <c:v>-2.7522528593731943E-3</c:v>
                </c:pt>
                <c:pt idx="442">
                  <c:v>-3.5776243774379157E-3</c:v>
                </c:pt>
                <c:pt idx="443">
                  <c:v>6.2576218837415709E-3</c:v>
                </c:pt>
                <c:pt idx="444">
                  <c:v>9.5830669623027109E-3</c:v>
                </c:pt>
                <c:pt idx="445">
                  <c:v>4.6450470023735591E-3</c:v>
                </c:pt>
                <c:pt idx="446">
                  <c:v>5.0259323555312818E-4</c:v>
                </c:pt>
                <c:pt idx="447">
                  <c:v>-1.6074341811590509E-3</c:v>
                </c:pt>
                <c:pt idx="448">
                  <c:v>-1.438921355572198E-2</c:v>
                </c:pt>
                <c:pt idx="449">
                  <c:v>-1.1230321936609444E-3</c:v>
                </c:pt>
                <c:pt idx="450">
                  <c:v>9.1991009484515551E-4</c:v>
                </c:pt>
                <c:pt idx="451">
                  <c:v>7.1479321964669218E-3</c:v>
                </c:pt>
                <c:pt idx="452">
                  <c:v>3.9541722788454248E-3</c:v>
                </c:pt>
                <c:pt idx="453">
                  <c:v>-2.1207736453476844E-3</c:v>
                </c:pt>
                <c:pt idx="454">
                  <c:v>4.554235493456904E-3</c:v>
                </c:pt>
                <c:pt idx="455">
                  <c:v>-4.7350492698962077E-3</c:v>
                </c:pt>
                <c:pt idx="456">
                  <c:v>-1.1539619277866064E-2</c:v>
                </c:pt>
                <c:pt idx="457">
                  <c:v>9.7285814699727968E-3</c:v>
                </c:pt>
                <c:pt idx="458">
                  <c:v>-1.1156166554891822E-2</c:v>
                </c:pt>
                <c:pt idx="459">
                  <c:v>4.6153538461537469E-3</c:v>
                </c:pt>
                <c:pt idx="460">
                  <c:v>-6.1253702743857552E-4</c:v>
                </c:pt>
                <c:pt idx="461">
                  <c:v>1.0522004398018314E-2</c:v>
                </c:pt>
                <c:pt idx="462">
                  <c:v>1.2636474173806533E-2</c:v>
                </c:pt>
                <c:pt idx="463">
                  <c:v>9.9850256560785056E-5</c:v>
                </c:pt>
                <c:pt idx="464">
                  <c:v>-2.2958973847075903E-3</c:v>
                </c:pt>
                <c:pt idx="465">
                  <c:v>7.603822139184313E-3</c:v>
                </c:pt>
                <c:pt idx="466">
                  <c:v>8.6386953494062002E-3</c:v>
                </c:pt>
                <c:pt idx="467">
                  <c:v>2.165790467300921E-3</c:v>
                </c:pt>
                <c:pt idx="468">
                  <c:v>-6.8762768111116923E-3</c:v>
                </c:pt>
                <c:pt idx="469">
                  <c:v>4.8466667625453042E-3</c:v>
                </c:pt>
                <c:pt idx="470">
                  <c:v>-3.248292282637788E-3</c:v>
                </c:pt>
                <c:pt idx="471">
                  <c:v>5.2340409789839448E-3</c:v>
                </c:pt>
                <c:pt idx="472">
                  <c:v>6.3857058022820379E-3</c:v>
                </c:pt>
                <c:pt idx="473">
                  <c:v>-9.3713293758038718E-3</c:v>
                </c:pt>
                <c:pt idx="474">
                  <c:v>-5.8139927331298802E-3</c:v>
                </c:pt>
                <c:pt idx="475">
                  <c:v>6.8391615307676901E-3</c:v>
                </c:pt>
                <c:pt idx="476">
                  <c:v>-1.1124286057801025E-2</c:v>
                </c:pt>
                <c:pt idx="477">
                  <c:v>-7.3668294883074692E-3</c:v>
                </c:pt>
                <c:pt idx="478">
                  <c:v>4.0117340689183045E-4</c:v>
                </c:pt>
                <c:pt idx="479">
                  <c:v>2.4059949874686293E-3</c:v>
                </c:pt>
                <c:pt idx="480">
                  <c:v>-1.9001400520080036E-3</c:v>
                </c:pt>
                <c:pt idx="481">
                  <c:v>1.272542045915559E-2</c:v>
                </c:pt>
                <c:pt idx="482">
                  <c:v>-5.4418027109922606E-3</c:v>
                </c:pt>
                <c:pt idx="483">
                  <c:v>9.950258951962887E-5</c:v>
                </c:pt>
                <c:pt idx="484">
                  <c:v>-9.7482941385486077E-3</c:v>
                </c:pt>
                <c:pt idx="485">
                  <c:v>9.3420388947651478E-3</c:v>
                </c:pt>
                <c:pt idx="486">
                  <c:v>-6.9666001104716768E-3</c:v>
                </c:pt>
                <c:pt idx="487">
                  <c:v>5.0113249650363123E-4</c:v>
                </c:pt>
                <c:pt idx="488">
                  <c:v>-2.2037563417057759E-3</c:v>
                </c:pt>
                <c:pt idx="489">
                  <c:v>7.1277883031042322E-3</c:v>
                </c:pt>
                <c:pt idx="490">
                  <c:v>-1.7942683413076921E-3</c:v>
                </c:pt>
                <c:pt idx="491">
                  <c:v>1.1883393368118389E-2</c:v>
                </c:pt>
                <c:pt idx="492">
                  <c:v>8.7831736152537143E-3</c:v>
                </c:pt>
                <c:pt idx="493">
                  <c:v>-1.5652807516604028E-3</c:v>
                </c:pt>
                <c:pt idx="494">
                  <c:v>4.6051441231658163E-3</c:v>
                </c:pt>
                <c:pt idx="495">
                  <c:v>-1.5604798747731463E-3</c:v>
                </c:pt>
                <c:pt idx="496">
                  <c:v>2.2467030698436474E-3</c:v>
                </c:pt>
                <c:pt idx="497">
                  <c:v>2.7290351409168245E-3</c:v>
                </c:pt>
                <c:pt idx="498">
                  <c:v>-3.887966676359933E-3</c:v>
                </c:pt>
                <c:pt idx="499">
                  <c:v>7.220901427959614E-3</c:v>
                </c:pt>
                <c:pt idx="500">
                  <c:v>3.2939061878132225E-3</c:v>
                </c:pt>
                <c:pt idx="501">
                  <c:v>3.1865682345804114E-3</c:v>
                </c:pt>
                <c:pt idx="502">
                  <c:v>-2.7914236480067744E-3</c:v>
                </c:pt>
                <c:pt idx="503">
                  <c:v>-1.0231631471653069E-2</c:v>
                </c:pt>
                <c:pt idx="504">
                  <c:v>-6.9241173500672604E-3</c:v>
                </c:pt>
                <c:pt idx="505">
                  <c:v>-3.6335362146020511E-3</c:v>
                </c:pt>
                <c:pt idx="506">
                  <c:v>-9.8559039015955197E-4</c:v>
                </c:pt>
                <c:pt idx="507">
                  <c:v>2.4664561714042854E-3</c:v>
                </c:pt>
                <c:pt idx="508">
                  <c:v>7.8733391607799241E-4</c:v>
                </c:pt>
                <c:pt idx="509">
                  <c:v>6.4902742356125476E-3</c:v>
                </c:pt>
                <c:pt idx="510">
                  <c:v>3.2242501851345029E-3</c:v>
                </c:pt>
                <c:pt idx="511">
                  <c:v>-2.0451791975069078E-3</c:v>
                </c:pt>
                <c:pt idx="512">
                  <c:v>1.5419166434867293E-2</c:v>
                </c:pt>
                <c:pt idx="513">
                  <c:v>-3.8443055114568359E-2</c:v>
                </c:pt>
                <c:pt idx="514">
                  <c:v>-2.0389814481065027E-2</c:v>
                </c:pt>
                <c:pt idx="515">
                  <c:v>1.8671502526854233E-2</c:v>
                </c:pt>
                <c:pt idx="516">
                  <c:v>1.8329347689477249E-2</c:v>
                </c:pt>
                <c:pt idx="517">
                  <c:v>1.5343808701560047E-2</c:v>
                </c:pt>
                <c:pt idx="518">
                  <c:v>1.0655138700326194E-3</c:v>
                </c:pt>
                <c:pt idx="519">
                  <c:v>-1.0160586807067329E-2</c:v>
                </c:pt>
                <c:pt idx="520">
                  <c:v>-2.9327402196432928E-4</c:v>
                </c:pt>
                <c:pt idx="521">
                  <c:v>-2.6403676385611252E-3</c:v>
                </c:pt>
                <c:pt idx="522">
                  <c:v>1.588393991340209E-2</c:v>
                </c:pt>
                <c:pt idx="523">
                  <c:v>3.9571083490290704E-3</c:v>
                </c:pt>
                <c:pt idx="524">
                  <c:v>9.4212942536424649E-3</c:v>
                </c:pt>
                <c:pt idx="525">
                  <c:v>6.6666666666659324E-4</c:v>
                </c:pt>
                <c:pt idx="526">
                  <c:v>5.3297515941754803E-3</c:v>
                </c:pt>
                <c:pt idx="527">
                  <c:v>-9.4668184076540651E-4</c:v>
                </c:pt>
                <c:pt idx="528">
                  <c:v>1.8004548640240259E-3</c:v>
                </c:pt>
                <c:pt idx="529">
                  <c:v>-1.229710544554341E-3</c:v>
                </c:pt>
                <c:pt idx="530">
                  <c:v>1.9888910688092842E-3</c:v>
                </c:pt>
                <c:pt idx="531">
                  <c:v>-3.5917295767939894E-3</c:v>
                </c:pt>
                <c:pt idx="532">
                  <c:v>4.8378107538951109E-3</c:v>
                </c:pt>
                <c:pt idx="533">
                  <c:v>-3.9648635891627038E-3</c:v>
                </c:pt>
                <c:pt idx="534">
                  <c:v>2.3694436097156935E-3</c:v>
                </c:pt>
                <c:pt idx="535">
                  <c:v>-3.876739714887667E-3</c:v>
                </c:pt>
                <c:pt idx="536">
                  <c:v>3.7969625780154281E-4</c:v>
                </c:pt>
                <c:pt idx="537">
                  <c:v>1.8028560755560807E-3</c:v>
                </c:pt>
                <c:pt idx="538">
                  <c:v>-4.8304791659314894E-3</c:v>
                </c:pt>
                <c:pt idx="539">
                  <c:v>-6.7573903112210232E-3</c:v>
                </c:pt>
                <c:pt idx="540">
                  <c:v>4.3119681457266523E-3</c:v>
                </c:pt>
                <c:pt idx="541">
                  <c:v>2.8621315306209816E-4</c:v>
                </c:pt>
                <c:pt idx="542">
                  <c:v>1.0587571941532703E-2</c:v>
                </c:pt>
                <c:pt idx="543">
                  <c:v>1.6989146304553504E-3</c:v>
                </c:pt>
                <c:pt idx="544">
                  <c:v>-1.8841044535222728E-4</c:v>
                </c:pt>
                <c:pt idx="545">
                  <c:v>-4.1466685124240676E-3</c:v>
                </c:pt>
                <c:pt idx="546">
                  <c:v>4.9210183575474353E-3</c:v>
                </c:pt>
                <c:pt idx="547">
                  <c:v>-6.5918635164929906E-4</c:v>
                </c:pt>
                <c:pt idx="548">
                  <c:v>3.7692611071638016E-3</c:v>
                </c:pt>
                <c:pt idx="549">
                  <c:v>-4.4122607326021468E-3</c:v>
                </c:pt>
                <c:pt idx="550">
                  <c:v>2.4516265218774702E-3</c:v>
                </c:pt>
                <c:pt idx="551">
                  <c:v>3.8566739508356651E-3</c:v>
                </c:pt>
                <c:pt idx="552">
                  <c:v>-2.5300224650485204E-3</c:v>
                </c:pt>
                <c:pt idx="553">
                  <c:v>-8.4542980306523408E-4</c:v>
                </c:pt>
                <c:pt idx="554">
                  <c:v>1.6923655350473688E-3</c:v>
                </c:pt>
                <c:pt idx="555">
                  <c:v>-4.2238126128796294E-3</c:v>
                </c:pt>
                <c:pt idx="556">
                  <c:v>3.7704780382874503E-4</c:v>
                </c:pt>
                <c:pt idx="557">
                  <c:v>-2.5440121325924769E-3</c:v>
                </c:pt>
                <c:pt idx="558">
                  <c:v>7.7460702083311794E-3</c:v>
                </c:pt>
                <c:pt idx="559">
                  <c:v>2.8120547431553788E-4</c:v>
                </c:pt>
                <c:pt idx="560">
                  <c:v>-2.9987817730182664E-3</c:v>
                </c:pt>
                <c:pt idx="561">
                  <c:v>-1.1279443662745026E-3</c:v>
                </c:pt>
                <c:pt idx="562">
                  <c:v>5.9283430675169946E-3</c:v>
                </c:pt>
                <c:pt idx="563">
                  <c:v>2.8998783367655268E-3</c:v>
                </c:pt>
                <c:pt idx="564">
                  <c:v>6.5292417361195731E-4</c:v>
                </c:pt>
                <c:pt idx="565">
                  <c:v>4.6609806549291477E-4</c:v>
                </c:pt>
                <c:pt idx="566">
                  <c:v>-2.4969719091219145E-2</c:v>
                </c:pt>
                <c:pt idx="567">
                  <c:v>1.4142331311183476E-2</c:v>
                </c:pt>
                <c:pt idx="568">
                  <c:v>-1.7619853508523131E-2</c:v>
                </c:pt>
                <c:pt idx="569">
                  <c:v>-3.16518313513936E-3</c:v>
                </c:pt>
                <c:pt idx="570">
                  <c:v>9.1407389589146515E-3</c:v>
                </c:pt>
                <c:pt idx="571">
                  <c:v>-4.5766114962798587E-3</c:v>
                </c:pt>
                <c:pt idx="572">
                  <c:v>1.7241378980048516E-3</c:v>
                </c:pt>
                <c:pt idx="573">
                  <c:v>-1.243115294643049E-3</c:v>
                </c:pt>
                <c:pt idx="574">
                  <c:v>1.2158966361674572E-2</c:v>
                </c:pt>
                <c:pt idx="575">
                  <c:v>6.1483351669662234E-3</c:v>
                </c:pt>
                <c:pt idx="576">
                  <c:v>-5.7347088727636164E-3</c:v>
                </c:pt>
                <c:pt idx="577">
                  <c:v>-1.333211018660907E-2</c:v>
                </c:pt>
                <c:pt idx="578">
                  <c:v>3.2583038477873583E-3</c:v>
                </c:pt>
                <c:pt idx="579">
                  <c:v>9.7430220700538417E-3</c:v>
                </c:pt>
                <c:pt idx="580">
                  <c:v>-9.5544604063424465E-3</c:v>
                </c:pt>
                <c:pt idx="581">
                  <c:v>8.7870680645769639E-3</c:v>
                </c:pt>
                <c:pt idx="582">
                  <c:v>-3.881878321855381E-3</c:v>
                </c:pt>
                <c:pt idx="583">
                  <c:v>-4.8474670168944245E-3</c:v>
                </c:pt>
                <c:pt idx="584">
                  <c:v>7.1633239874877574E-3</c:v>
                </c:pt>
                <c:pt idx="585">
                  <c:v>-2.8448554626314682E-4</c:v>
                </c:pt>
                <c:pt idx="586">
                  <c:v>-2.5611459412093751E-3</c:v>
                </c:pt>
                <c:pt idx="587">
                  <c:v>5.2305752690331442E-3</c:v>
                </c:pt>
                <c:pt idx="588">
                  <c:v>-1.2677351353188815E-2</c:v>
                </c:pt>
                <c:pt idx="589">
                  <c:v>1.0540436848021084E-3</c:v>
                </c:pt>
                <c:pt idx="590">
                  <c:v>-3.6374556940992342E-3</c:v>
                </c:pt>
                <c:pt idx="591">
                  <c:v>-3.8421559743351263E-4</c:v>
                </c:pt>
                <c:pt idx="592">
                  <c:v>-2.8832579658839563E-3</c:v>
                </c:pt>
                <c:pt idx="593">
                  <c:v>5.6867084337348661E-3</c:v>
                </c:pt>
                <c:pt idx="594">
                  <c:v>3.7378475651848042E-3</c:v>
                </c:pt>
                <c:pt idx="595">
                  <c:v>-2.1006492284736389E-3</c:v>
                </c:pt>
                <c:pt idx="596">
                  <c:v>-2.8705673548834465E-3</c:v>
                </c:pt>
                <c:pt idx="597">
                  <c:v>1.1515497663521224E-3</c:v>
                </c:pt>
                <c:pt idx="598">
                  <c:v>-1.0543563490010843E-3</c:v>
                </c:pt>
                <c:pt idx="599">
                  <c:v>3.8381308401636005E-4</c:v>
                </c:pt>
                <c:pt idx="600">
                  <c:v>-2.4937847210093622E-3</c:v>
                </c:pt>
                <c:pt idx="601">
                  <c:v>-9.6151923076925883E-4</c:v>
                </c:pt>
                <c:pt idx="602">
                  <c:v>1.3474398200685744E-3</c:v>
                </c:pt>
                <c:pt idx="603">
                  <c:v>-6.9204247700844768E-3</c:v>
                </c:pt>
                <c:pt idx="604">
                  <c:v>-7.646157568718448E-3</c:v>
                </c:pt>
                <c:pt idx="605">
                  <c:v>-1.5604798747731463E-3</c:v>
                </c:pt>
                <c:pt idx="606">
                  <c:v>-1.6607013286890071E-3</c:v>
                </c:pt>
                <c:pt idx="607">
                  <c:v>2.0743669884843552E-2</c:v>
                </c:pt>
                <c:pt idx="608">
                  <c:v>4.8888228527608213E-3</c:v>
                </c:pt>
                <c:pt idx="609">
                  <c:v>1.5262787078836659E-2</c:v>
                </c:pt>
                <c:pt idx="610">
                  <c:v>8.6441604810671979E-3</c:v>
                </c:pt>
                <c:pt idx="611">
                  <c:v>-2.6082720560460793E-3</c:v>
                </c:pt>
                <c:pt idx="612">
                  <c:v>7.6585318016251236E-3</c:v>
                </c:pt>
                <c:pt idx="613">
                  <c:v>7.4149875559827993E-3</c:v>
                </c:pt>
                <c:pt idx="614">
                  <c:v>-5.244263405202676E-3</c:v>
                </c:pt>
                <c:pt idx="615">
                  <c:v>3.1446170048663458E-3</c:v>
                </c:pt>
                <c:pt idx="616">
                  <c:v>-2.7659045064154508E-4</c:v>
                </c:pt>
                <c:pt idx="617">
                  <c:v>6.2713363460296101E-3</c:v>
                </c:pt>
                <c:pt idx="618">
                  <c:v>1.6497112854028106E-3</c:v>
                </c:pt>
                <c:pt idx="619">
                  <c:v>3.5684783276743737E-3</c:v>
                </c:pt>
                <c:pt idx="620">
                  <c:v>3.4646061269145711E-3</c:v>
                </c:pt>
                <c:pt idx="621">
                  <c:v>-5.6332546907731373E-3</c:v>
                </c:pt>
                <c:pt idx="622">
                  <c:v>-5.4829129114963848E-4</c:v>
                </c:pt>
                <c:pt idx="623">
                  <c:v>4.8455569074481453E-3</c:v>
                </c:pt>
                <c:pt idx="624">
                  <c:v>1.5467017906758418E-3</c:v>
                </c:pt>
                <c:pt idx="625">
                  <c:v>-2.7251998051369686E-4</c:v>
                </c:pt>
                <c:pt idx="626">
                  <c:v>5.542943965208158E-3</c:v>
                </c:pt>
                <c:pt idx="627">
                  <c:v>5.6930867271611785E-3</c:v>
                </c:pt>
                <c:pt idx="628">
                  <c:v>1.3478299815991468E-2</c:v>
                </c:pt>
                <c:pt idx="629">
                  <c:v>4.344338998631514E-3</c:v>
                </c:pt>
                <c:pt idx="630">
                  <c:v>4.1490201637448543E-3</c:v>
                </c:pt>
                <c:pt idx="631">
                  <c:v>-3.5165714285712024E-4</c:v>
                </c:pt>
                <c:pt idx="632">
                  <c:v>4.4851112873547372E-3</c:v>
                </c:pt>
                <c:pt idx="633">
                  <c:v>-1.0768718168720715E-2</c:v>
                </c:pt>
                <c:pt idx="634">
                  <c:v>4.9562351527787651E-3</c:v>
                </c:pt>
                <c:pt idx="635">
                  <c:v>-1.3210127348037837E-3</c:v>
                </c:pt>
                <c:pt idx="636">
                  <c:v>1.4991005026612214E-3</c:v>
                </c:pt>
                <c:pt idx="637">
                  <c:v>4.5786387250155158E-3</c:v>
                </c:pt>
                <c:pt idx="638">
                  <c:v>-2.7171269249584018E-3</c:v>
                </c:pt>
                <c:pt idx="639">
                  <c:v>-7.7341976422411474E-3</c:v>
                </c:pt>
                <c:pt idx="640">
                  <c:v>9.7431353455590397E-4</c:v>
                </c:pt>
                <c:pt idx="641">
                  <c:v>1.8582337517345504E-3</c:v>
                </c:pt>
                <c:pt idx="642">
                  <c:v>-9.0090442588849351E-3</c:v>
                </c:pt>
                <c:pt idx="643">
                  <c:v>-7.1295902084556051E-4</c:v>
                </c:pt>
                <c:pt idx="644">
                  <c:v>-8.0274703524574331E-4</c:v>
                </c:pt>
                <c:pt idx="645">
                  <c:v>7.1409712321786056E-3</c:v>
                </c:pt>
                <c:pt idx="646">
                  <c:v>6.6471681884752165E-3</c:v>
                </c:pt>
                <c:pt idx="647">
                  <c:v>-3.9620090867755753E-3</c:v>
                </c:pt>
                <c:pt idx="648">
                  <c:v>1.4143375253514723E-3</c:v>
                </c:pt>
                <c:pt idx="649">
                  <c:v>-6.7084649421090825E-3</c:v>
                </c:pt>
                <c:pt idx="650">
                  <c:v>-2.6658669036339067E-4</c:v>
                </c:pt>
                <c:pt idx="651">
                  <c:v>4.1777866666665719E-3</c:v>
                </c:pt>
                <c:pt idx="652">
                  <c:v>-2.6555988080410042E-3</c:v>
                </c:pt>
                <c:pt idx="653">
                  <c:v>1.2425668100215503E-3</c:v>
                </c:pt>
                <c:pt idx="654">
                  <c:v>-5.2300062978459794E-3</c:v>
                </c:pt>
                <c:pt idx="655">
                  <c:v>1.9604437536941965E-3</c:v>
                </c:pt>
                <c:pt idx="656">
                  <c:v>-4.1800159341869314E-3</c:v>
                </c:pt>
                <c:pt idx="657">
                  <c:v>5.0013217379538677E-3</c:v>
                </c:pt>
                <c:pt idx="658">
                  <c:v>-5.154198926101583E-3</c:v>
                </c:pt>
                <c:pt idx="659">
                  <c:v>8.2180082595268988E-3</c:v>
                </c:pt>
                <c:pt idx="660">
                  <c:v>8.5938954037239057E-3</c:v>
                </c:pt>
                <c:pt idx="661">
                  <c:v>-1.1419273064626756E-3</c:v>
                </c:pt>
                <c:pt idx="662">
                  <c:v>-2.9900272886291823E-3</c:v>
                </c:pt>
                <c:pt idx="663">
                  <c:v>-7.0565668063006237E-3</c:v>
                </c:pt>
                <c:pt idx="664">
                  <c:v>1.2436617215954016E-3</c:v>
                </c:pt>
                <c:pt idx="665">
                  <c:v>-2.6616538254072841E-3</c:v>
                </c:pt>
                <c:pt idx="666">
                  <c:v>2.1350234984423011E-3</c:v>
                </c:pt>
                <c:pt idx="667">
                  <c:v>9.3208609086397054E-3</c:v>
                </c:pt>
                <c:pt idx="668">
                  <c:v>-2.9023219763145702E-3</c:v>
                </c:pt>
                <c:pt idx="669">
                  <c:v>-2.2933932532399615E-3</c:v>
                </c:pt>
                <c:pt idx="670">
                  <c:v>-4.420740832634662E-4</c:v>
                </c:pt>
                <c:pt idx="671">
                  <c:v>6.8989741181493258E-3</c:v>
                </c:pt>
                <c:pt idx="672">
                  <c:v>4.3921294586131143E-3</c:v>
                </c:pt>
                <c:pt idx="673">
                  <c:v>5.5974026796361542E-3</c:v>
                </c:pt>
                <c:pt idx="674">
                  <c:v>5.1313009619593508E-3</c:v>
                </c:pt>
                <c:pt idx="675">
                  <c:v>4.5859479103573797E-3</c:v>
                </c:pt>
                <c:pt idx="676">
                  <c:v>-9.4745910331539562E-4</c:v>
                </c:pt>
                <c:pt idx="677">
                  <c:v>5.1732908901347407E-4</c:v>
                </c:pt>
                <c:pt idx="678">
                  <c:v>6.979732693328744E-3</c:v>
                </c:pt>
                <c:pt idx="679">
                  <c:v>-2.1393119789550052E-3</c:v>
                </c:pt>
                <c:pt idx="680">
                  <c:v>1.5436068815402049E-3</c:v>
                </c:pt>
                <c:pt idx="681">
                  <c:v>-3.425036360775735E-4</c:v>
                </c:pt>
                <c:pt idx="682">
                  <c:v>1.9700471092076732E-3</c:v>
                </c:pt>
                <c:pt idx="683">
                  <c:v>-2.8210035180115112E-3</c:v>
                </c:pt>
                <c:pt idx="684">
                  <c:v>1.5173561677264358E-2</c:v>
                </c:pt>
                <c:pt idx="685">
                  <c:v>-7.7689411884638293E-3</c:v>
                </c:pt>
                <c:pt idx="686">
                  <c:v>1.7018723404249592E-4</c:v>
                </c:pt>
                <c:pt idx="687">
                  <c:v>-3.4036250017944747E-3</c:v>
                </c:pt>
                <c:pt idx="688">
                  <c:v>-3.9275869895597504E-3</c:v>
                </c:pt>
                <c:pt idx="689">
                  <c:v>-5.2288786137877352E-3</c:v>
                </c:pt>
                <c:pt idx="690">
                  <c:v>6.8930631565766731E-4</c:v>
                </c:pt>
                <c:pt idx="691">
                  <c:v>3.1861104758317271E-3</c:v>
                </c:pt>
                <c:pt idx="692">
                  <c:v>1.7164806866953874E-4</c:v>
                </c:pt>
                <c:pt idx="693">
                  <c:v>-3.94781163614355E-3</c:v>
                </c:pt>
                <c:pt idx="694">
                  <c:v>8.8747028928950478E-3</c:v>
                </c:pt>
                <c:pt idx="695">
                  <c:v>-1.2810146479123041E-3</c:v>
                </c:pt>
                <c:pt idx="696">
                  <c:v>-2.6509748135630229E-3</c:v>
                </c:pt>
                <c:pt idx="697">
                  <c:v>-2.9151676990955E-3</c:v>
                </c:pt>
                <c:pt idx="698">
                  <c:v>-1.4188683341743169E-2</c:v>
                </c:pt>
                <c:pt idx="699">
                  <c:v>1.7450279286901349E-4</c:v>
                </c:pt>
                <c:pt idx="700">
                  <c:v>8.7162041264132739E-5</c:v>
                </c:pt>
                <c:pt idx="701">
                  <c:v>-6.1044476515994539E-3</c:v>
                </c:pt>
                <c:pt idx="702">
                  <c:v>-2.983276274604818E-3</c:v>
                </c:pt>
                <c:pt idx="703">
                  <c:v>8.8885155915299219E-3</c:v>
                </c:pt>
                <c:pt idx="704">
                  <c:v>6.9785415821566055E-4</c:v>
                </c:pt>
                <c:pt idx="705">
                  <c:v>4.7942468201338517E-3</c:v>
                </c:pt>
                <c:pt idx="706">
                  <c:v>-2.8628004562193388E-3</c:v>
                </c:pt>
                <c:pt idx="707">
                  <c:v>-2.61008347642111E-3</c:v>
                </c:pt>
                <c:pt idx="708">
                  <c:v>1.6573883605841555E-3</c:v>
                </c:pt>
                <c:pt idx="709">
                  <c:v>-4.0930156911431759E-3</c:v>
                </c:pt>
                <c:pt idx="710">
                  <c:v>4.0223766699687413E-3</c:v>
                </c:pt>
                <c:pt idx="711">
                  <c:v>-1.8289409510537924E-3</c:v>
                </c:pt>
                <c:pt idx="712">
                  <c:v>8.7250675444972003E-4</c:v>
                </c:pt>
                <c:pt idx="713">
                  <c:v>8.7193793803397313E-5</c:v>
                </c:pt>
                <c:pt idx="714">
                  <c:v>-4.9686104866752956E-3</c:v>
                </c:pt>
                <c:pt idx="715">
                  <c:v>-9.1108276984525061E-3</c:v>
                </c:pt>
                <c:pt idx="716">
                  <c:v>8.7525151732603668E-3</c:v>
                </c:pt>
                <c:pt idx="717">
                  <c:v>-3.593304182178847E-3</c:v>
                </c:pt>
                <c:pt idx="718">
                  <c:v>-3.2544814274875211E-3</c:v>
                </c:pt>
                <c:pt idx="719">
                  <c:v>7.6773914578187608E-3</c:v>
                </c:pt>
                <c:pt idx="720">
                  <c:v>-4.9916716876842182E-3</c:v>
                </c:pt>
                <c:pt idx="721">
                  <c:v>1.1177574075579066E-2</c:v>
                </c:pt>
                <c:pt idx="722">
                  <c:v>6.2668814193305167E-3</c:v>
                </c:pt>
                <c:pt idx="723">
                  <c:v>-5.1896894283387507E-4</c:v>
                </c:pt>
                <c:pt idx="724">
                  <c:v>-2.4232452854198172E-3</c:v>
                </c:pt>
                <c:pt idx="725">
                  <c:v>-4.7713716865976918E-3</c:v>
                </c:pt>
                <c:pt idx="726">
                  <c:v>6.1018130569934215E-4</c:v>
                </c:pt>
                <c:pt idx="727">
                  <c:v>-1.4809478048528613E-3</c:v>
                </c:pt>
                <c:pt idx="728">
                  <c:v>6.107049220720473E-4</c:v>
                </c:pt>
                <c:pt idx="729">
                  <c:v>-1.9182230025596159E-3</c:v>
                </c:pt>
                <c:pt idx="730">
                  <c:v>5.3289158266016656E-3</c:v>
                </c:pt>
                <c:pt idx="731">
                  <c:v>-1.2165449910227499E-3</c:v>
                </c:pt>
                <c:pt idx="732">
                  <c:v>-2.8710718136233382E-3</c:v>
                </c:pt>
                <c:pt idx="733">
                  <c:v>2.9665473958071509E-3</c:v>
                </c:pt>
                <c:pt idx="734">
                  <c:v>-3.131805214401151E-3</c:v>
                </c:pt>
                <c:pt idx="735">
                  <c:v>-3.3161446309850628E-3</c:v>
                </c:pt>
                <c:pt idx="736">
                  <c:v>6.4792750764317564E-3</c:v>
                </c:pt>
                <c:pt idx="737">
                  <c:v>-1.3048630179607335E-3</c:v>
                </c:pt>
                <c:pt idx="738">
                  <c:v>-1.6637665070444285E-2</c:v>
                </c:pt>
                <c:pt idx="739">
                  <c:v>1.4173443300322663E-3</c:v>
                </c:pt>
                <c:pt idx="740">
                  <c:v>7.6072620714568995E-3</c:v>
                </c:pt>
                <c:pt idx="741">
                  <c:v>4.3894300978164491E-3</c:v>
                </c:pt>
                <c:pt idx="742">
                  <c:v>3.4087840780077094E-3</c:v>
                </c:pt>
                <c:pt idx="743">
                  <c:v>3.4837107103546927E-4</c:v>
                </c:pt>
                <c:pt idx="744">
                  <c:v>1.5674068814841569E-3</c:v>
                </c:pt>
                <c:pt idx="745">
                  <c:v>-2.6081551714873807E-4</c:v>
                </c:pt>
                <c:pt idx="746">
                  <c:v>-2.8697626379643459E-3</c:v>
                </c:pt>
                <c:pt idx="747">
                  <c:v>-1.1338304157044732E-3</c:v>
                </c:pt>
                <c:pt idx="748">
                  <c:v>9.1679298801006226E-3</c:v>
                </c:pt>
                <c:pt idx="749">
                  <c:v>-3.4608928281543161E-4</c:v>
                </c:pt>
                <c:pt idx="750">
                  <c:v>-1.3848364083015596E-3</c:v>
                </c:pt>
                <c:pt idx="751">
                  <c:v>-1.7333767134696254E-3</c:v>
                </c:pt>
                <c:pt idx="752">
                  <c:v>-1.7360652891129646E-4</c:v>
                </c:pt>
                <c:pt idx="753">
                  <c:v>2.2576761980661608E-3</c:v>
                </c:pt>
                <c:pt idx="754">
                  <c:v>8.2308526811791793E-3</c:v>
                </c:pt>
                <c:pt idx="755">
                  <c:v>2.234201197021557E-3</c:v>
                </c:pt>
                <c:pt idx="756">
                  <c:v>3.1724514234532375E-3</c:v>
                </c:pt>
                <c:pt idx="757">
                  <c:v>-1.9658376068375505E-3</c:v>
                </c:pt>
                <c:pt idx="758">
                  <c:v>-1.6270874786441514E-3</c:v>
                </c:pt>
                <c:pt idx="759">
                  <c:v>1.8871246888467752E-3</c:v>
                </c:pt>
                <c:pt idx="760">
                  <c:v>5.2226111672273312E-3</c:v>
                </c:pt>
                <c:pt idx="761">
                  <c:v>-7.0692613212074429E-3</c:v>
                </c:pt>
                <c:pt idx="762">
                  <c:v>-5.5755874836920238E-3</c:v>
                </c:pt>
                <c:pt idx="763">
                  <c:v>-4.3132062451478603E-4</c:v>
                </c:pt>
                <c:pt idx="764">
                  <c:v>1.7263548945378737E-4</c:v>
                </c:pt>
                <c:pt idx="765">
                  <c:v>4.3140637737004717E-3</c:v>
                </c:pt>
                <c:pt idx="766">
                  <c:v>-4.6391837690862303E-3</c:v>
                </c:pt>
                <c:pt idx="767">
                  <c:v>7.3364232061416956E-3</c:v>
                </c:pt>
                <c:pt idx="768">
                  <c:v>-3.7700454440068309E-3</c:v>
                </c:pt>
                <c:pt idx="769">
                  <c:v>1.376133173891736E-3</c:v>
                </c:pt>
                <c:pt idx="770">
                  <c:v>7.4723267199174881E-3</c:v>
                </c:pt>
                <c:pt idx="771">
                  <c:v>-1.7903409601788267E-3</c:v>
                </c:pt>
                <c:pt idx="772">
                  <c:v>-1.6482979468203207E-2</c:v>
                </c:pt>
                <c:pt idx="773">
                  <c:v>3.7338657959755661E-3</c:v>
                </c:pt>
                <c:pt idx="774">
                  <c:v>-1.2976382489017224E-3</c:v>
                </c:pt>
                <c:pt idx="775">
                  <c:v>-1.6458939423789065E-3</c:v>
                </c:pt>
                <c:pt idx="776">
                  <c:v>5.1192711496745869E-3</c:v>
                </c:pt>
                <c:pt idx="777">
                  <c:v>2.4171875834664291E-3</c:v>
                </c:pt>
                <c:pt idx="778">
                  <c:v>3.100241049769803E-3</c:v>
                </c:pt>
                <c:pt idx="779">
                  <c:v>-2.5760644940919786E-4</c:v>
                </c:pt>
                <c:pt idx="780">
                  <c:v>-1.7174495934078049E-3</c:v>
                </c:pt>
                <c:pt idx="781">
                  <c:v>5.6774537634409761E-3</c:v>
                </c:pt>
                <c:pt idx="782">
                  <c:v>2.5659053095239415E-4</c:v>
                </c:pt>
                <c:pt idx="783">
                  <c:v>-1.5392508715709186E-3</c:v>
                </c:pt>
                <c:pt idx="784">
                  <c:v>-1.6272867141609026E-3</c:v>
                </c:pt>
                <c:pt idx="785">
                  <c:v>5.4044522604443923E-3</c:v>
                </c:pt>
                <c:pt idx="786">
                  <c:v>-2.0477645575366354E-3</c:v>
                </c:pt>
                <c:pt idx="787">
                  <c:v>1.4534712846570041E-3</c:v>
                </c:pt>
                <c:pt idx="788">
                  <c:v>-8.5373518792120073E-4</c:v>
                </c:pt>
                <c:pt idx="789">
                  <c:v>1.4526019093616949E-3</c:v>
                </c:pt>
                <c:pt idx="790">
                  <c:v>2.389129753987973E-3</c:v>
                </c:pt>
                <c:pt idx="791">
                  <c:v>-1.4470973413237553E-3</c:v>
                </c:pt>
                <c:pt idx="792">
                  <c:v>-2.0458443789249658E-3</c:v>
                </c:pt>
                <c:pt idx="793">
                  <c:v>2.0500384385411241E-3</c:v>
                </c:pt>
                <c:pt idx="794">
                  <c:v>-7.6717246214597079E-4</c:v>
                </c:pt>
                <c:pt idx="795">
                  <c:v>-1.8768213455312432E-3</c:v>
                </c:pt>
                <c:pt idx="796">
                  <c:v>-1.3675555555555663E-3</c:v>
                </c:pt>
                <c:pt idx="797">
                  <c:v>-1.1639789854152371E-2</c:v>
                </c:pt>
                <c:pt idx="798">
                  <c:v>-1.9051004008027173E-3</c:v>
                </c:pt>
                <c:pt idx="799">
                  <c:v>8.2422087759463913E-3</c:v>
                </c:pt>
                <c:pt idx="800">
                  <c:v>-6.8842613104225236E-4</c:v>
                </c:pt>
                <c:pt idx="801">
                  <c:v>7.7502800589912546E-4</c:v>
                </c:pt>
                <c:pt idx="802">
                  <c:v>-1.4541404108230793E-2</c:v>
                </c:pt>
                <c:pt idx="803">
                  <c:v>-2.1828342109738719E-3</c:v>
                </c:pt>
                <c:pt idx="804">
                  <c:v>8.7502625896940245E-4</c:v>
                </c:pt>
                <c:pt idx="805">
                  <c:v>7.4314217721127562E-3</c:v>
                </c:pt>
                <c:pt idx="806">
                  <c:v>-1.7356937845431908E-3</c:v>
                </c:pt>
                <c:pt idx="807">
                  <c:v>-1.7386508018660818E-3</c:v>
                </c:pt>
                <c:pt idx="808">
                  <c:v>3.4834189064980592E-3</c:v>
                </c:pt>
                <c:pt idx="809">
                  <c:v>-1.2150220980207127E-3</c:v>
                </c:pt>
                <c:pt idx="810">
                  <c:v>-9.5571295353946706E-4</c:v>
                </c:pt>
                <c:pt idx="811">
                  <c:v>2.3482083227985839E-3</c:v>
                </c:pt>
                <c:pt idx="812">
                  <c:v>4.6854750542300039E-3</c:v>
                </c:pt>
                <c:pt idx="813">
                  <c:v>3.8863200286178845E-3</c:v>
                </c:pt>
                <c:pt idx="814">
                  <c:v>-9.3771164724211209E-3</c:v>
                </c:pt>
                <c:pt idx="815">
                  <c:v>4.1684324069746204E-3</c:v>
                </c:pt>
                <c:pt idx="816">
                  <c:v>-4.0646286620590333E-3</c:v>
                </c:pt>
                <c:pt idx="817">
                  <c:v>6.0784124321489053E-4</c:v>
                </c:pt>
                <c:pt idx="818">
                  <c:v>1.1889221247351811E-2</c:v>
                </c:pt>
                <c:pt idx="819">
                  <c:v>5.574631313458589E-3</c:v>
                </c:pt>
                <c:pt idx="820">
                  <c:v>1.3646396588486986E-3</c:v>
                </c:pt>
                <c:pt idx="821">
                  <c:v>9.3682817692442022E-4</c:v>
                </c:pt>
                <c:pt idx="822">
                  <c:v>1.1913461842583128E-3</c:v>
                </c:pt>
                <c:pt idx="823">
                  <c:v>4.0795086153491145E-3</c:v>
                </c:pt>
                <c:pt idx="824">
                  <c:v>8.4644490305096909E-4</c:v>
                </c:pt>
                <c:pt idx="825">
                  <c:v>1.184024038971998E-3</c:v>
                </c:pt>
                <c:pt idx="826">
                  <c:v>-1.4360365290430055E-3</c:v>
                </c:pt>
                <c:pt idx="827">
                  <c:v>3.3838931002794226E-4</c:v>
                </c:pt>
                <c:pt idx="828">
                  <c:v>3.2980887949261017E-3</c:v>
                </c:pt>
                <c:pt idx="829">
                  <c:v>-5.8159305952119045E-3</c:v>
                </c:pt>
                <c:pt idx="830">
                  <c:v>2.0348029343315588E-3</c:v>
                </c:pt>
                <c:pt idx="831">
                  <c:v>1.1845333584137308E-3</c:v>
                </c:pt>
                <c:pt idx="832">
                  <c:v>1.5211695847010542E-3</c:v>
                </c:pt>
                <c:pt idx="833">
                  <c:v>6.412918632808795E-3</c:v>
                </c:pt>
                <c:pt idx="834">
                  <c:v>2.5991867845858163E-3</c:v>
                </c:pt>
                <c:pt idx="835">
                  <c:v>1.0871132114549376E-3</c:v>
                </c:pt>
                <c:pt idx="836">
                  <c:v>4.3438643751054773E-3</c:v>
                </c:pt>
                <c:pt idx="837">
                  <c:v>-2.4952423897052212E-3</c:v>
                </c:pt>
                <c:pt idx="838">
                  <c:v>-3.2518886016843496E-3</c:v>
                </c:pt>
                <c:pt idx="839">
                  <c:v>3.931746662775959E-3</c:v>
                </c:pt>
                <c:pt idx="840">
                  <c:v>-1.6668610671299877E-4</c:v>
                </c:pt>
                <c:pt idx="841">
                  <c:v>-3.6669306386687417E-3</c:v>
                </c:pt>
                <c:pt idx="842">
                  <c:v>4.1819321409808374E-4</c:v>
                </c:pt>
                <c:pt idx="843">
                  <c:v>7.5254181860451297E-4</c:v>
                </c:pt>
                <c:pt idx="844">
                  <c:v>2.5063914695211409E-4</c:v>
                </c:pt>
                <c:pt idx="845">
                  <c:v>8.352739656258823E-4</c:v>
                </c:pt>
                <c:pt idx="846">
                  <c:v>1.4187781672510003E-3</c:v>
                </c:pt>
                <c:pt idx="847">
                  <c:v>5.4171265174951522E-3</c:v>
                </c:pt>
                <c:pt idx="848">
                  <c:v>-2.735419452382537E-3</c:v>
                </c:pt>
                <c:pt idx="849">
                  <c:v>1.4961350094944148E-3</c:v>
                </c:pt>
                <c:pt idx="850">
                  <c:v>-5.8925969938184997E-3</c:v>
                </c:pt>
                <c:pt idx="851">
                  <c:v>1.5862581531662645E-3</c:v>
                </c:pt>
                <c:pt idx="852">
                  <c:v>2.5005417812740127E-4</c:v>
                </c:pt>
                <c:pt idx="853">
                  <c:v>-5.5000333333333762E-3</c:v>
                </c:pt>
                <c:pt idx="854">
                  <c:v>4.189961595104652E-4</c:v>
                </c:pt>
                <c:pt idx="855">
                  <c:v>3.4341569933340477E-3</c:v>
                </c:pt>
                <c:pt idx="856">
                  <c:v>8.3430715773769037E-5</c:v>
                </c:pt>
                <c:pt idx="857">
                  <c:v>5.0083466323069814E-4</c:v>
                </c:pt>
                <c:pt idx="858">
                  <c:v>1.6684491114928868E-3</c:v>
                </c:pt>
                <c:pt idx="859">
                  <c:v>-1.9988173565420597E-3</c:v>
                </c:pt>
                <c:pt idx="860">
                  <c:v>-2.5034631978049227E-4</c:v>
                </c:pt>
                <c:pt idx="861">
                  <c:v>-2.2537895929768403E-3</c:v>
                </c:pt>
                <c:pt idx="862">
                  <c:v>-1.5059064795943655E-3</c:v>
                </c:pt>
                <c:pt idx="863">
                  <c:v>1.0892752591415977E-3</c:v>
                </c:pt>
                <c:pt idx="864">
                  <c:v>-3.6826413538003644E-3</c:v>
                </c:pt>
                <c:pt idx="865">
                  <c:v>-3.696261729702166E-3</c:v>
                </c:pt>
                <c:pt idx="866">
                  <c:v>6.7453964038008962E-3</c:v>
                </c:pt>
                <c:pt idx="867">
                  <c:v>-8.3751254878539072E-4</c:v>
                </c:pt>
                <c:pt idx="868">
                  <c:v>1.0058256243297148E-3</c:v>
                </c:pt>
                <c:pt idx="869">
                  <c:v>4.186903436391054E-3</c:v>
                </c:pt>
                <c:pt idx="870">
                  <c:v>-5.0030854737015407E-4</c:v>
                </c:pt>
                <c:pt idx="871">
                  <c:v>2.502753191200302E-4</c:v>
                </c:pt>
                <c:pt idx="872">
                  <c:v>-1.7515973121327022E-3</c:v>
                </c:pt>
                <c:pt idx="873">
                  <c:v>1.3953860294117604E-2</c:v>
                </c:pt>
                <c:pt idx="874">
                  <c:v>7.911001366477155E-3</c:v>
                </c:pt>
                <c:pt idx="875">
                  <c:v>5.8866896555751502E-3</c:v>
                </c:pt>
                <c:pt idx="876">
                  <c:v>6.5026416849756075E-4</c:v>
                </c:pt>
                <c:pt idx="877">
                  <c:v>4.5487531106429557E-3</c:v>
                </c:pt>
                <c:pt idx="878">
                  <c:v>-6.7114256765816727E-3</c:v>
                </c:pt>
                <c:pt idx="879">
                  <c:v>-2.6863726045709413E-3</c:v>
                </c:pt>
                <c:pt idx="880">
                  <c:v>2.367161825693298E-3</c:v>
                </c:pt>
                <c:pt idx="881">
                  <c:v>5.7003011636733714E-3</c:v>
                </c:pt>
                <c:pt idx="882">
                  <c:v>2.7530040485830298E-3</c:v>
                </c:pt>
                <c:pt idx="883">
                  <c:v>2.7455104245965867E-3</c:v>
                </c:pt>
                <c:pt idx="884">
                  <c:v>-2.7379932356257353E-3</c:v>
                </c:pt>
                <c:pt idx="885">
                  <c:v>-5.4101907432231311E-3</c:v>
                </c:pt>
                <c:pt idx="886">
                  <c:v>8.0377203545947129E-3</c:v>
                </c:pt>
                <c:pt idx="887">
                  <c:v>6.3627011481088847E-3</c:v>
                </c:pt>
                <c:pt idx="888">
                  <c:v>-3.6814646742248103E-3</c:v>
                </c:pt>
                <c:pt idx="889">
                  <c:v>3.2131898660647806E-4</c:v>
                </c:pt>
                <c:pt idx="890">
                  <c:v>-8.0301132902116379E-4</c:v>
                </c:pt>
                <c:pt idx="891">
                  <c:v>2.4109137667749359E-4</c:v>
                </c:pt>
                <c:pt idx="892">
                  <c:v>-2.4103326563573724E-4</c:v>
                </c:pt>
                <c:pt idx="893">
                  <c:v>8.0382544402457512E-5</c:v>
                </c:pt>
                <c:pt idx="894">
                  <c:v>2.6518402016739717E-3</c:v>
                </c:pt>
                <c:pt idx="895">
                  <c:v>-3.4463493655449984E-3</c:v>
                </c:pt>
                <c:pt idx="896">
                  <c:v>4.5842690874784431E-3</c:v>
                </c:pt>
                <c:pt idx="897">
                  <c:v>3.7626529897476502E-3</c:v>
                </c:pt>
                <c:pt idx="898">
                  <c:v>3.8283937748060382E-3</c:v>
                </c:pt>
                <c:pt idx="899">
                  <c:v>3.337025239654956E-3</c:v>
                </c:pt>
                <c:pt idx="900">
                  <c:v>1.5838137597703472E-3</c:v>
                </c:pt>
                <c:pt idx="901">
                  <c:v>1.5021742211691613E-3</c:v>
                </c:pt>
                <c:pt idx="902">
                  <c:v>-7.1047605132201763E-4</c:v>
                </c:pt>
                <c:pt idx="903">
                  <c:v>8.1371384399251401E-3</c:v>
                </c:pt>
                <c:pt idx="904">
                  <c:v>5.7989577164880846E-3</c:v>
                </c:pt>
                <c:pt idx="905">
                  <c:v>-3.661932045410321E-3</c:v>
                </c:pt>
                <c:pt idx="906">
                  <c:v>7.9762044411058053E-3</c:v>
                </c:pt>
                <c:pt idx="907">
                  <c:v>-3.2583244340569362E-3</c:v>
                </c:pt>
                <c:pt idx="908">
                  <c:v>4.4365427906769561E-3</c:v>
                </c:pt>
                <c:pt idx="909">
                  <c:v>8.4463074363507751E-3</c:v>
                </c:pt>
                <c:pt idx="910">
                  <c:v>1.5371907294992049E-4</c:v>
                </c:pt>
                <c:pt idx="911">
                  <c:v>1.5365472791475376E-3</c:v>
                </c:pt>
                <c:pt idx="912">
                  <c:v>-2.3012426948354481E-4</c:v>
                </c:pt>
                <c:pt idx="913">
                  <c:v>9.2840557157360948E-3</c:v>
                </c:pt>
                <c:pt idx="914">
                  <c:v>-6.3858601543335114E-3</c:v>
                </c:pt>
                <c:pt idx="915">
                  <c:v>-1.1629717175892562E-2</c:v>
                </c:pt>
                <c:pt idx="916">
                  <c:v>-1.0837591545618253E-3</c:v>
                </c:pt>
                <c:pt idx="917">
                  <c:v>2.247435025821698E-3</c:v>
                </c:pt>
                <c:pt idx="918">
                  <c:v>-2.2268653486914869E-2</c:v>
                </c:pt>
                <c:pt idx="919">
                  <c:v>-4.1992867742021378E-2</c:v>
                </c:pt>
                <c:pt idx="920">
                  <c:v>1.3372981784488758E-2</c:v>
                </c:pt>
                <c:pt idx="921">
                  <c:v>-2.0364939387993441E-3</c:v>
                </c:pt>
                <c:pt idx="922">
                  <c:v>-3.403808613112258E-2</c:v>
                </c:pt>
                <c:pt idx="923">
                  <c:v>1.2590891079631295E-2</c:v>
                </c:pt>
                <c:pt idx="924">
                  <c:v>1.1850104116663651E-2</c:v>
                </c:pt>
                <c:pt idx="925">
                  <c:v>2.5566845360824875E-3</c:v>
                </c:pt>
                <c:pt idx="926">
                  <c:v>1.299770505096598E-2</c:v>
                </c:pt>
                <c:pt idx="927">
                  <c:v>9.5825971218335138E-3</c:v>
                </c:pt>
                <c:pt idx="928">
                  <c:v>2.3326978764479644E-3</c:v>
                </c:pt>
                <c:pt idx="929">
                  <c:v>-9.3090762434068219E-3</c:v>
                </c:pt>
                <c:pt idx="930">
                  <c:v>-6.1562982460015014E-3</c:v>
                </c:pt>
                <c:pt idx="931">
                  <c:v>-8.9656857288189507E-4</c:v>
                </c:pt>
                <c:pt idx="932">
                  <c:v>1.5826358038401711E-2</c:v>
                </c:pt>
                <c:pt idx="933">
                  <c:v>1.1082597440152497E-2</c:v>
                </c:pt>
                <c:pt idx="934">
                  <c:v>-1.2073113390419166E-2</c:v>
                </c:pt>
                <c:pt idx="935">
                  <c:v>-1.2702958981418822E-2</c:v>
                </c:pt>
                <c:pt idx="936">
                  <c:v>-1.1482116983335899E-2</c:v>
                </c:pt>
                <c:pt idx="937">
                  <c:v>5.6841832579632712E-3</c:v>
                </c:pt>
                <c:pt idx="938">
                  <c:v>1.2041292397750869E-2</c:v>
                </c:pt>
                <c:pt idx="939">
                  <c:v>2.2662808029230153E-3</c:v>
                </c:pt>
                <c:pt idx="940">
                  <c:v>-1.6151578516487852E-3</c:v>
                </c:pt>
                <c:pt idx="941">
                  <c:v>2.6692712772611316E-3</c:v>
                </c:pt>
                <c:pt idx="942">
                  <c:v>1.6295611619035366E-2</c:v>
                </c:pt>
                <c:pt idx="943">
                  <c:v>-1.5875852931992451E-3</c:v>
                </c:pt>
                <c:pt idx="944">
                  <c:v>-5.4857926974543059E-3</c:v>
                </c:pt>
                <c:pt idx="945">
                  <c:v>-6.795091751381932E-3</c:v>
                </c:pt>
                <c:pt idx="946">
                  <c:v>-1.7707743362970207E-3</c:v>
                </c:pt>
                <c:pt idx="947">
                  <c:v>2.9027576899554042E-3</c:v>
                </c:pt>
                <c:pt idx="948">
                  <c:v>-1.1175422363131293E-2</c:v>
                </c:pt>
                <c:pt idx="949">
                  <c:v>-4.8782828665461242E-4</c:v>
                </c:pt>
                <c:pt idx="950">
                  <c:v>1.3015211909215285E-3</c:v>
                </c:pt>
                <c:pt idx="951">
                  <c:v>-2.924687721981889E-2</c:v>
                </c:pt>
                <c:pt idx="952">
                  <c:v>-2.0754841756713382E-2</c:v>
                </c:pt>
                <c:pt idx="953">
                  <c:v>2.3844124026252134E-2</c:v>
                </c:pt>
                <c:pt idx="954">
                  <c:v>-1.0684523939452628E-2</c:v>
                </c:pt>
                <c:pt idx="955">
                  <c:v>-2.5311340498934687E-4</c:v>
                </c:pt>
                <c:pt idx="956">
                  <c:v>1.2406118869206173E-2</c:v>
                </c:pt>
                <c:pt idx="957">
                  <c:v>-2.2007327625936379E-2</c:v>
                </c:pt>
                <c:pt idx="958">
                  <c:v>1.3723150357995317E-2</c:v>
                </c:pt>
                <c:pt idx="959">
                  <c:v>9.7536029597240503E-3</c:v>
                </c:pt>
                <c:pt idx="960">
                  <c:v>7.3278793347615334E-3</c:v>
                </c:pt>
                <c:pt idx="961">
                  <c:v>-2.0418293623061134E-2</c:v>
                </c:pt>
                <c:pt idx="962">
                  <c:v>4.050658227848114E-3</c:v>
                </c:pt>
                <c:pt idx="963">
                  <c:v>1.470835397440684E-2</c:v>
                </c:pt>
                <c:pt idx="964">
                  <c:v>-4.4727986961119459E-3</c:v>
                </c:pt>
                <c:pt idx="965">
                  <c:v>7.0721273471647805E-3</c:v>
                </c:pt>
                <c:pt idx="966">
                  <c:v>-3.0568654737536116E-3</c:v>
                </c:pt>
                <c:pt idx="967">
                  <c:v>7.8727522644028713E-3</c:v>
                </c:pt>
                <c:pt idx="968">
                  <c:v>4.8511427844644128E-3</c:v>
                </c:pt>
                <c:pt idx="969">
                  <c:v>1.1455609291020075E-3</c:v>
                </c:pt>
                <c:pt idx="970">
                  <c:v>-2.9423784706559264E-3</c:v>
                </c:pt>
                <c:pt idx="971">
                  <c:v>-5.0823428983087782E-3</c:v>
                </c:pt>
                <c:pt idx="972">
                  <c:v>4.1192221112495986E-4</c:v>
                </c:pt>
                <c:pt idx="973">
                  <c:v>-6.3415912755986348E-3</c:v>
                </c:pt>
                <c:pt idx="974">
                  <c:v>2.3207459209160231E-3</c:v>
                </c:pt>
                <c:pt idx="975">
                  <c:v>4.0519143306045891E-3</c:v>
                </c:pt>
                <c:pt idx="976">
                  <c:v>3.2944326024431092E-4</c:v>
                </c:pt>
                <c:pt idx="977">
                  <c:v>-9.2211675384584746E-3</c:v>
                </c:pt>
                <c:pt idx="978">
                  <c:v>-1.9943327902387509E-3</c:v>
                </c:pt>
                <c:pt idx="979">
                  <c:v>-8.4928894003811761E-3</c:v>
                </c:pt>
                <c:pt idx="980">
                  <c:v>-4.7866979377443331E-3</c:v>
                </c:pt>
                <c:pt idx="981">
                  <c:v>1.1560163504174215E-2</c:v>
                </c:pt>
                <c:pt idx="982">
                  <c:v>2.168852239794461E-3</c:v>
                </c:pt>
                <c:pt idx="983">
                  <c:v>1.6651406830781035E-4</c:v>
                </c:pt>
                <c:pt idx="984">
                  <c:v>9.5705223178919052E-3</c:v>
                </c:pt>
                <c:pt idx="985">
                  <c:v>9.0677274596937529E-3</c:v>
                </c:pt>
                <c:pt idx="986">
                  <c:v>2.2873784074053383E-3</c:v>
                </c:pt>
                <c:pt idx="987">
                  <c:v>1.1410872745767353E-3</c:v>
                </c:pt>
                <c:pt idx="988">
                  <c:v>-4.5591874206758476E-3</c:v>
                </c:pt>
                <c:pt idx="989">
                  <c:v>3.9257627527380379E-3</c:v>
                </c:pt>
                <c:pt idx="990">
                  <c:v>5.7026476578414531E-4</c:v>
                </c:pt>
                <c:pt idx="991">
                  <c:v>-4.4781224556260657E-3</c:v>
                </c:pt>
                <c:pt idx="992">
                  <c:v>7.3607673352604763E-3</c:v>
                </c:pt>
                <c:pt idx="993">
                  <c:v>-1.6237476921937555E-3</c:v>
                </c:pt>
                <c:pt idx="994">
                  <c:v>-8.1319020238113104E-4</c:v>
                </c:pt>
                <c:pt idx="995">
                  <c:v>-3.3368925692953688E-3</c:v>
                </c:pt>
                <c:pt idx="996">
                  <c:v>-4.082965899746549E-3</c:v>
                </c:pt>
                <c:pt idx="997">
                  <c:v>-1.402098240423888E-2</c:v>
                </c:pt>
                <c:pt idx="998">
                  <c:v>1.530142203742213E-2</c:v>
                </c:pt>
                <c:pt idx="999">
                  <c:v>-8.5182491119091264E-3</c:v>
                </c:pt>
                <c:pt idx="1000">
                  <c:v>7.7653447063523728E-3</c:v>
                </c:pt>
                <c:pt idx="1001">
                  <c:v>2.4592426011844637E-3</c:v>
                </c:pt>
                <c:pt idx="1002">
                  <c:v>-1.2266088704995237E-3</c:v>
                </c:pt>
                <c:pt idx="1003">
                  <c:v>9.0879401431793738E-3</c:v>
                </c:pt>
                <c:pt idx="1004">
                  <c:v>3.5699959432049511E-3</c:v>
                </c:pt>
                <c:pt idx="1005">
                  <c:v>2.9105100992721233E-3</c:v>
                </c:pt>
                <c:pt idx="1006">
                  <c:v>7.254816430757316E-4</c:v>
                </c:pt>
                <c:pt idx="1007">
                  <c:v>-4.8330111554140132E-4</c:v>
                </c:pt>
                <c:pt idx="1008">
                  <c:v>-4.5132575030099042E-3</c:v>
                </c:pt>
                <c:pt idx="1009">
                  <c:v>-8.9048739209407479E-4</c:v>
                </c:pt>
                <c:pt idx="1010">
                  <c:v>-1.0534397195222089E-3</c:v>
                </c:pt>
                <c:pt idx="1011">
                  <c:v>-2.7579250710408898E-3</c:v>
                </c:pt>
                <c:pt idx="1012">
                  <c:v>-2.2775174511547869E-3</c:v>
                </c:pt>
                <c:pt idx="1013">
                  <c:v>3.260476006505808E-4</c:v>
                </c:pt>
                <c:pt idx="1014">
                  <c:v>-5.949437798274726E-3</c:v>
                </c:pt>
                <c:pt idx="1015">
                  <c:v>4.1813724343577885E-3</c:v>
                </c:pt>
                <c:pt idx="1016">
                  <c:v>-9.2260366780037018E-3</c:v>
                </c:pt>
                <c:pt idx="1017">
                  <c:v>5.7684384963896385E-4</c:v>
                </c:pt>
                <c:pt idx="1018">
                  <c:v>-5.682712990985328E-3</c:v>
                </c:pt>
                <c:pt idx="1019">
                  <c:v>4.8040668068234371E-3</c:v>
                </c:pt>
                <c:pt idx="1020">
                  <c:v>5.7702581117857754E-4</c:v>
                </c:pt>
                <c:pt idx="1021">
                  <c:v>-4.118882949059044E-4</c:v>
                </c:pt>
                <c:pt idx="1022">
                  <c:v>-6.5111760238822924E-3</c:v>
                </c:pt>
                <c:pt idx="1023">
                  <c:v>6.8027210319998588E-3</c:v>
                </c:pt>
                <c:pt idx="1024">
                  <c:v>6.1799603973304862E-3</c:v>
                </c:pt>
                <c:pt idx="1025">
                  <c:v>9.0082547784107181E-3</c:v>
                </c:pt>
                <c:pt idx="1026">
                  <c:v>3.7334551070000721E-3</c:v>
                </c:pt>
                <c:pt idx="1027">
                  <c:v>-8.8946229302924174E-3</c:v>
                </c:pt>
                <c:pt idx="1028">
                  <c:v>4.3240434037692399E-3</c:v>
                </c:pt>
                <c:pt idx="1029">
                  <c:v>-6.498862818827833E-4</c:v>
                </c:pt>
                <c:pt idx="1030">
                  <c:v>5.6900505370682808E-4</c:v>
                </c:pt>
                <c:pt idx="1031">
                  <c:v>1.9498416426952936E-3</c:v>
                </c:pt>
                <c:pt idx="1032">
                  <c:v>3.5676233914276878E-3</c:v>
                </c:pt>
                <c:pt idx="1033">
                  <c:v>-3.2317525223823917E-3</c:v>
                </c:pt>
                <c:pt idx="1034">
                  <c:v>-2.4317337497349323E-3</c:v>
                </c:pt>
                <c:pt idx="1035">
                  <c:v>2.4376614934591423E-3</c:v>
                </c:pt>
                <c:pt idx="1036">
                  <c:v>3.4854501867849219E-3</c:v>
                </c:pt>
                <c:pt idx="1037">
                  <c:v>4.8465184609083334E-3</c:v>
                </c:pt>
                <c:pt idx="1038">
                  <c:v>5.3054339983049648E-3</c:v>
                </c:pt>
                <c:pt idx="1039">
                  <c:v>-2.9585479443233753E-3</c:v>
                </c:pt>
                <c:pt idx="1040">
                  <c:v>2.0049722992225849E-3</c:v>
                </c:pt>
                <c:pt idx="1041">
                  <c:v>3.0414438443819858E-3</c:v>
                </c:pt>
                <c:pt idx="1042">
                  <c:v>-5.0271145866580547E-3</c:v>
                </c:pt>
                <c:pt idx="1043">
                  <c:v>1.0425695558171633E-3</c:v>
                </c:pt>
                <c:pt idx="1044">
                  <c:v>6.2489825348501782E-3</c:v>
                </c:pt>
                <c:pt idx="1045">
                  <c:v>2.6274045004364144E-3</c:v>
                </c:pt>
                <c:pt idx="1046">
                  <c:v>2.8587389819740849E-3</c:v>
                </c:pt>
                <c:pt idx="1047">
                  <c:v>-1.1085517372037001E-3</c:v>
                </c:pt>
                <c:pt idx="1048">
                  <c:v>-2.1403487571882707E-3</c:v>
                </c:pt>
                <c:pt idx="1049">
                  <c:v>-7.1496188548527684E-3</c:v>
                </c:pt>
                <c:pt idx="1050">
                  <c:v>-5.6009280140598694E-3</c:v>
                </c:pt>
                <c:pt idx="1051">
                  <c:v>6.437101757620578E-3</c:v>
                </c:pt>
                <c:pt idx="1052">
                  <c:v>-7.1954108219473012E-3</c:v>
                </c:pt>
                <c:pt idx="1053">
                  <c:v>1.1434997584151896E-2</c:v>
                </c:pt>
                <c:pt idx="1054">
                  <c:v>4.6974841512339438E-3</c:v>
                </c:pt>
                <c:pt idx="1055">
                  <c:v>2.8528488334598201E-3</c:v>
                </c:pt>
                <c:pt idx="1056">
                  <c:v>2.8447332395558078E-3</c:v>
                </c:pt>
                <c:pt idx="1057">
                  <c:v>-1.8911511499124511E-3</c:v>
                </c:pt>
                <c:pt idx="1058">
                  <c:v>-3.3156864816561438E-3</c:v>
                </c:pt>
                <c:pt idx="1059">
                  <c:v>4.5148514851485189E-3</c:v>
                </c:pt>
                <c:pt idx="1060">
                  <c:v>6.2293092572149877E-3</c:v>
                </c:pt>
                <c:pt idx="1061">
                  <c:v>2.3507561919067221E-4</c:v>
                </c:pt>
                <c:pt idx="1062">
                  <c:v>2.4286900848375925E-3</c:v>
                </c:pt>
                <c:pt idx="1063">
                  <c:v>-5.4708637468744437E-3</c:v>
                </c:pt>
                <c:pt idx="1064">
                  <c:v>-1.1787976424361135E-3</c:v>
                </c:pt>
                <c:pt idx="1065">
                  <c:v>-1.494838733199666E-3</c:v>
                </c:pt>
                <c:pt idx="1066">
                  <c:v>2.9942241590348306E-3</c:v>
                </c:pt>
                <c:pt idx="1067">
                  <c:v>-2.749618958679978E-3</c:v>
                </c:pt>
                <c:pt idx="1068">
                  <c:v>-2.6784622234369282E-3</c:v>
                </c:pt>
                <c:pt idx="1069">
                  <c:v>2.053736209379764E-3</c:v>
                </c:pt>
                <c:pt idx="1070">
                  <c:v>4.7293866882447411E-4</c:v>
                </c:pt>
                <c:pt idx="1071">
                  <c:v>4.7277813540458347E-4</c:v>
                </c:pt>
                <c:pt idx="1072">
                  <c:v>3.9376278798797237E-3</c:v>
                </c:pt>
                <c:pt idx="1073">
                  <c:v>1.7257137968533787E-3</c:v>
                </c:pt>
                <c:pt idx="1074">
                  <c:v>-8.6140174302429262E-4</c:v>
                </c:pt>
                <c:pt idx="1075">
                  <c:v>4.1539228514435589E-3</c:v>
                </c:pt>
                <c:pt idx="1076">
                  <c:v>2.7318608621551554E-3</c:v>
                </c:pt>
                <c:pt idx="1077">
                  <c:v>6.9276873439116926E-3</c:v>
                </c:pt>
                <c:pt idx="1078">
                  <c:v>1.1595083398305839E-3</c:v>
                </c:pt>
                <c:pt idx="1079">
                  <c:v>-7.1036911089371602E-3</c:v>
                </c:pt>
                <c:pt idx="1080">
                  <c:v>-3.966047249896576E-3</c:v>
                </c:pt>
                <c:pt idx="1081">
                  <c:v>-1.1399117560913274E-2</c:v>
                </c:pt>
                <c:pt idx="1082">
                  <c:v>-7.1081975886533311E-4</c:v>
                </c:pt>
                <c:pt idx="1083">
                  <c:v>7.1132538300267001E-4</c:v>
                </c:pt>
                <c:pt idx="1084">
                  <c:v>3.2380033982466472E-3</c:v>
                </c:pt>
                <c:pt idx="1085">
                  <c:v>1.9680390613874277E-3</c:v>
                </c:pt>
                <c:pt idx="1086">
                  <c:v>9.4282684587376764E-4</c:v>
                </c:pt>
                <c:pt idx="1087">
                  <c:v>-1.6483516224747863E-3</c:v>
                </c:pt>
                <c:pt idx="1088">
                  <c:v>-3.0662708850338616E-3</c:v>
                </c:pt>
                <c:pt idx="1089">
                  <c:v>3.4699920314671395E-3</c:v>
                </c:pt>
                <c:pt idx="1090">
                  <c:v>-2.9078513503277836E-3</c:v>
                </c:pt>
                <c:pt idx="1091">
                  <c:v>-2.4828579849564658E-2</c:v>
                </c:pt>
                <c:pt idx="1092">
                  <c:v>-2.5622356727914908E-2</c:v>
                </c:pt>
                <c:pt idx="1093">
                  <c:v>5.5578430802691869E-3</c:v>
                </c:pt>
                <c:pt idx="1094">
                  <c:v>-1.6499257412149193E-3</c:v>
                </c:pt>
                <c:pt idx="1095">
                  <c:v>1.6443604770540521E-2</c:v>
                </c:pt>
                <c:pt idx="1096">
                  <c:v>1.9510445987960257E-3</c:v>
                </c:pt>
                <c:pt idx="1097">
                  <c:v>-9.3306450304260213E-3</c:v>
                </c:pt>
                <c:pt idx="1098">
                  <c:v>5.7330058269133843E-4</c:v>
                </c:pt>
                <c:pt idx="1099">
                  <c:v>-9.00383087507306E-3</c:v>
                </c:pt>
                <c:pt idx="1100">
                  <c:v>-5.9469893450069256E-3</c:v>
                </c:pt>
                <c:pt idx="1101">
                  <c:v>-2.4096394251705844E-2</c:v>
                </c:pt>
                <c:pt idx="1102">
                  <c:v>1.2345721898996853E-2</c:v>
                </c:pt>
                <c:pt idx="1103">
                  <c:v>-1.3709040980503961E-2</c:v>
                </c:pt>
                <c:pt idx="1104">
                  <c:v>2.3024132933167074E-3</c:v>
                </c:pt>
                <c:pt idx="1105">
                  <c:v>1.624975313723187E-2</c:v>
                </c:pt>
                <c:pt idx="1106">
                  <c:v>5.3578820935424876E-3</c:v>
                </c:pt>
                <c:pt idx="1107">
                  <c:v>8.3270882946819835E-3</c:v>
                </c:pt>
                <c:pt idx="1108">
                  <c:v>-2.3123132318875195E-3</c:v>
                </c:pt>
                <c:pt idx="1109">
                  <c:v>1.0429616926241447E-2</c:v>
                </c:pt>
                <c:pt idx="1110">
                  <c:v>5.5705742606702024E-3</c:v>
                </c:pt>
                <c:pt idx="1111">
                  <c:v>1.3767837067209854E-2</c:v>
                </c:pt>
                <c:pt idx="1112">
                  <c:v>-5.6251204496127194E-4</c:v>
                </c:pt>
                <c:pt idx="1113">
                  <c:v>-6.5128646816869917E-3</c:v>
                </c:pt>
                <c:pt idx="1114">
                  <c:v>-1.4244051703529381E-2</c:v>
                </c:pt>
                <c:pt idx="1115">
                  <c:v>-1.2315352734433294E-3</c:v>
                </c:pt>
                <c:pt idx="1116">
                  <c:v>-6.4118289122593319E-3</c:v>
                </c:pt>
                <c:pt idx="1117">
                  <c:v>9.8452467151837197E-3</c:v>
                </c:pt>
                <c:pt idx="1118">
                  <c:v>4.9975422742511988E-3</c:v>
                </c:pt>
                <c:pt idx="1119">
                  <c:v>-5.7878781411573321E-3</c:v>
                </c:pt>
                <c:pt idx="1120">
                  <c:v>-1.8858601335344338E-2</c:v>
                </c:pt>
                <c:pt idx="1121">
                  <c:v>2.7577635715272386E-3</c:v>
                </c:pt>
                <c:pt idx="1122">
                  <c:v>-5.6671390227042151E-3</c:v>
                </c:pt>
                <c:pt idx="1123">
                  <c:v>1.2320853445995539E-2</c:v>
                </c:pt>
                <c:pt idx="1124">
                  <c:v>2.4838798019859443E-3</c:v>
                </c:pt>
                <c:pt idx="1125">
                  <c:v>1.4948769161731601E-2</c:v>
                </c:pt>
                <c:pt idx="1126">
                  <c:v>-1.1392220777868278E-3</c:v>
                </c:pt>
                <c:pt idx="1127">
                  <c:v>5.947071283095795E-3</c:v>
                </c:pt>
                <c:pt idx="1128">
                  <c:v>3.5632895149833033E-3</c:v>
                </c:pt>
                <c:pt idx="1129">
                  <c:v>-2.3079406440920214E-2</c:v>
                </c:pt>
                <c:pt idx="1130">
                  <c:v>-4.9562118776839137E-3</c:v>
                </c:pt>
                <c:pt idx="1131">
                  <c:v>-1.8014262145228721E-2</c:v>
                </c:pt>
                <c:pt idx="1132">
                  <c:v>-3.8887395055480223E-3</c:v>
                </c:pt>
                <c:pt idx="1133">
                  <c:v>-1.8671051197979294E-3</c:v>
                </c:pt>
                <c:pt idx="1134">
                  <c:v>3.1460079657681383E-3</c:v>
                </c:pt>
                <c:pt idx="1135">
                  <c:v>-9.3236139348118474E-4</c:v>
                </c:pt>
                <c:pt idx="1136">
                  <c:v>-1.4592355614006403E-2</c:v>
                </c:pt>
                <c:pt idx="1137">
                  <c:v>-2.5914790772022522E-2</c:v>
                </c:pt>
                <c:pt idx="1138">
                  <c:v>-5.0379972161747055E-3</c:v>
                </c:pt>
                <c:pt idx="1139">
                  <c:v>-1.2436723816292017E-2</c:v>
                </c:pt>
                <c:pt idx="1140">
                  <c:v>-1.4932050282127407E-2</c:v>
                </c:pt>
                <c:pt idx="1141">
                  <c:v>-1.5341064462769394E-2</c:v>
                </c:pt>
                <c:pt idx="1142">
                  <c:v>-2.8192534022210114E-2</c:v>
                </c:pt>
                <c:pt idx="1143">
                  <c:v>4.1797852449681816E-2</c:v>
                </c:pt>
                <c:pt idx="1144">
                  <c:v>9.0684805178800065E-3</c:v>
                </c:pt>
                <c:pt idx="1145">
                  <c:v>-7.2623454153109002E-4</c:v>
                </c:pt>
                <c:pt idx="1146">
                  <c:v>8.8117821800186569E-3</c:v>
                </c:pt>
                <c:pt idx="1147">
                  <c:v>-1.8013506942449187E-4</c:v>
                </c:pt>
                <c:pt idx="1148">
                  <c:v>-1.6301882520957323E-2</c:v>
                </c:pt>
                <c:pt idx="1149">
                  <c:v>2.8749313049356129E-2</c:v>
                </c:pt>
                <c:pt idx="1150">
                  <c:v>5.6069508222948983E-3</c:v>
                </c:pt>
                <c:pt idx="1151">
                  <c:v>8.1423667252387144E-3</c:v>
                </c:pt>
                <c:pt idx="1152">
                  <c:v>4.213808999602886E-3</c:v>
                </c:pt>
                <c:pt idx="1153">
                  <c:v>4.1962059987428191E-3</c:v>
                </c:pt>
                <c:pt idx="1154">
                  <c:v>1.9151475080922964E-3</c:v>
                </c:pt>
                <c:pt idx="1155">
                  <c:v>-4.2575203495531788E-3</c:v>
                </c:pt>
                <c:pt idx="1156">
                  <c:v>7.5043718587151087E-3</c:v>
                </c:pt>
                <c:pt idx="1157">
                  <c:v>3.8108695982232987E-3</c:v>
                </c:pt>
                <c:pt idx="1158">
                  <c:v>7.7653234207881727E-3</c:v>
                </c:pt>
                <c:pt idx="1159">
                  <c:v>1.3270504796134341E-2</c:v>
                </c:pt>
                <c:pt idx="1160">
                  <c:v>-1.166030437955734E-2</c:v>
                </c:pt>
                <c:pt idx="1161">
                  <c:v>1.8808326760637595E-3</c:v>
                </c:pt>
                <c:pt idx="1162">
                  <c:v>1.0239440050525683E-3</c:v>
                </c:pt>
                <c:pt idx="1163">
                  <c:v>5.2851590705851326E-3</c:v>
                </c:pt>
                <c:pt idx="1164">
                  <c:v>-3.5614177902145716E-3</c:v>
                </c:pt>
                <c:pt idx="1165">
                  <c:v>2.0423623173795313E-3</c:v>
                </c:pt>
                <c:pt idx="1166">
                  <c:v>8.9172229299363526E-3</c:v>
                </c:pt>
                <c:pt idx="1167">
                  <c:v>6.1447473195770375E-3</c:v>
                </c:pt>
                <c:pt idx="1168">
                  <c:v>3.4301263568152773E-3</c:v>
                </c:pt>
                <c:pt idx="1169">
                  <c:v>3.4183424475846547E-3</c:v>
                </c:pt>
                <c:pt idx="1170">
                  <c:v>1.4956460572603802E-3</c:v>
                </c:pt>
                <c:pt idx="1171">
                  <c:v>-2.4889239400061047E-4</c:v>
                </c:pt>
                <c:pt idx="1172">
                  <c:v>-7.8008464730291438E-3</c:v>
                </c:pt>
                <c:pt idx="1173">
                  <c:v>1.6731348556908721E-4</c:v>
                </c:pt>
                <c:pt idx="1174">
                  <c:v>1.6724953725959502E-3</c:v>
                </c:pt>
                <c:pt idx="1175">
                  <c:v>1.1688103286759954E-2</c:v>
                </c:pt>
                <c:pt idx="1176">
                  <c:v>3.3008912361773834E-3</c:v>
                </c:pt>
                <c:pt idx="1177">
                  <c:v>-2.7965454384512034E-3</c:v>
                </c:pt>
                <c:pt idx="1178">
                  <c:v>1.3774381619504839E-2</c:v>
                </c:pt>
                <c:pt idx="1179">
                  <c:v>2.7662190947450593E-3</c:v>
                </c:pt>
                <c:pt idx="1180">
                  <c:v>3.0831399594319908E-3</c:v>
                </c:pt>
                <c:pt idx="1181">
                  <c:v>-3.0736634249048933E-3</c:v>
                </c:pt>
                <c:pt idx="1182">
                  <c:v>3.8133955375252437E-3</c:v>
                </c:pt>
                <c:pt idx="1183">
                  <c:v>1.6165292465526448E-3</c:v>
                </c:pt>
                <c:pt idx="1184">
                  <c:v>-1.9367172681845624E-3</c:v>
                </c:pt>
                <c:pt idx="1185">
                  <c:v>-3.2342335058221927E-4</c:v>
                </c:pt>
                <c:pt idx="1186">
                  <c:v>-2.3455273564019219E-3</c:v>
                </c:pt>
                <c:pt idx="1187">
                  <c:v>5.5938630821867896E-3</c:v>
                </c:pt>
                <c:pt idx="1188">
                  <c:v>-3.9503224447732244E-3</c:v>
                </c:pt>
                <c:pt idx="1189">
                  <c:v>-2.0234722292965523E-3</c:v>
                </c:pt>
                <c:pt idx="1190">
                  <c:v>-7.0559852297813475E-3</c:v>
                </c:pt>
                <c:pt idx="1191">
                  <c:v>-6.0442538593481476E-3</c:v>
                </c:pt>
                <c:pt idx="1192">
                  <c:v>-2.7940175397482836E-3</c:v>
                </c:pt>
                <c:pt idx="1193">
                  <c:v>1.2443370621233907E-2</c:v>
                </c:pt>
                <c:pt idx="1194">
                  <c:v>3.0115741249261418E-3</c:v>
                </c:pt>
                <c:pt idx="1195">
                  <c:v>6.4107277510980776E-3</c:v>
                </c:pt>
                <c:pt idx="1196">
                  <c:v>-4.0312853740842591E-4</c:v>
                </c:pt>
                <c:pt idx="1197">
                  <c:v>4.5978865483755627E-3</c:v>
                </c:pt>
                <c:pt idx="1198">
                  <c:v>3.8541512457510585E-3</c:v>
                </c:pt>
                <c:pt idx="1199">
                  <c:v>-2.3995841241302163E-3</c:v>
                </c:pt>
                <c:pt idx="1200">
                  <c:v>-1.282872023068693E-2</c:v>
                </c:pt>
                <c:pt idx="1201">
                  <c:v>8.7718808778780577E-3</c:v>
                </c:pt>
                <c:pt idx="1202">
                  <c:v>-1.7793873215632972E-2</c:v>
                </c:pt>
                <c:pt idx="1203">
                  <c:v>-1.7214444089096448E-3</c:v>
                </c:pt>
                <c:pt idx="1204">
                  <c:v>9.9359419439639662E-3</c:v>
                </c:pt>
                <c:pt idx="1205">
                  <c:v>-4.390609063998907E-3</c:v>
                </c:pt>
                <c:pt idx="1206">
                  <c:v>3.184965369986914E-3</c:v>
                </c:pt>
                <c:pt idx="1207">
                  <c:v>5.2914524679730235E-3</c:v>
                </c:pt>
                <c:pt idx="1208">
                  <c:v>1.1336958641784189E-2</c:v>
                </c:pt>
                <c:pt idx="1209">
                  <c:v>-2.0818480429325437E-3</c:v>
                </c:pt>
                <c:pt idx="1210">
                  <c:v>1.1233250691644603E-3</c:v>
                </c:pt>
                <c:pt idx="1211">
                  <c:v>3.4463413507976881E-3</c:v>
                </c:pt>
                <c:pt idx="1212">
                  <c:v>4.552715764042814E-3</c:v>
                </c:pt>
                <c:pt idx="1213">
                  <c:v>6.3608970269757314E-4</c:v>
                </c:pt>
                <c:pt idx="1214">
                  <c:v>-6.4362098758237174E-3</c:v>
                </c:pt>
                <c:pt idx="1215">
                  <c:v>3.2789187197783676E-3</c:v>
                </c:pt>
                <c:pt idx="1216">
                  <c:v>1.195703496110978E-3</c:v>
                </c:pt>
                <c:pt idx="1217">
                  <c:v>7.722945982849394E-3</c:v>
                </c:pt>
                <c:pt idx="1218">
                  <c:v>-2.2912301493244192E-3</c:v>
                </c:pt>
                <c:pt idx="1219">
                  <c:v>1.9797276051609636E-3</c:v>
                </c:pt>
                <c:pt idx="1220">
                  <c:v>-3.4774599184183019E-3</c:v>
                </c:pt>
                <c:pt idx="1221">
                  <c:v>9.5172498855489174E-4</c:v>
                </c:pt>
                <c:pt idx="1222">
                  <c:v>-1.1092544260300485E-3</c:v>
                </c:pt>
                <c:pt idx="1223">
                  <c:v>6.504315063060373E-3</c:v>
                </c:pt>
                <c:pt idx="1224">
                  <c:v>-1.6549688837178556E-3</c:v>
                </c:pt>
                <c:pt idx="1225">
                  <c:v>-1.9734764761604184E-3</c:v>
                </c:pt>
                <c:pt idx="1226">
                  <c:v>4.1129241477495526E-3</c:v>
                </c:pt>
                <c:pt idx="1227">
                  <c:v>1.4178810890401738E-3</c:v>
                </c:pt>
                <c:pt idx="1228">
                  <c:v>4.8769213767856368E-3</c:v>
                </c:pt>
                <c:pt idx="1229">
                  <c:v>-7.5146692759294753E-3</c:v>
                </c:pt>
                <c:pt idx="1230">
                  <c:v>-1.9717643191753398E-3</c:v>
                </c:pt>
                <c:pt idx="1231">
                  <c:v>8.0606684995994105E-3</c:v>
                </c:pt>
                <c:pt idx="1232">
                  <c:v>-3.9197241128837712E-3</c:v>
                </c:pt>
                <c:pt idx="1233">
                  <c:v>-1.4638761445596726E-2</c:v>
                </c:pt>
                <c:pt idx="1234">
                  <c:v>-2.8754074171423172E-3</c:v>
                </c:pt>
                <c:pt idx="1235">
                  <c:v>-1.6821451996842374E-3</c:v>
                </c:pt>
                <c:pt idx="1236">
                  <c:v>5.5364119121337207E-3</c:v>
                </c:pt>
                <c:pt idx="1237">
                  <c:v>-2.0028742419406331E-2</c:v>
                </c:pt>
                <c:pt idx="1238">
                  <c:v>7.8169450014975439E-3</c:v>
                </c:pt>
                <c:pt idx="1239">
                  <c:v>1.2119334542766147E-3</c:v>
                </c:pt>
                <c:pt idx="1240">
                  <c:v>7.989073724807394E-3</c:v>
                </c:pt>
                <c:pt idx="1241">
                  <c:v>-4.9635976314594821E-3</c:v>
                </c:pt>
                <c:pt idx="1242">
                  <c:v>-3.4596507888032813E-3</c:v>
                </c:pt>
                <c:pt idx="1243">
                  <c:v>8.3965847860762999E-3</c:v>
                </c:pt>
                <c:pt idx="1244">
                  <c:v>-4.1633706298899176E-3</c:v>
                </c:pt>
                <c:pt idx="1245">
                  <c:v>-1.1014592643863841E-2</c:v>
                </c:pt>
                <c:pt idx="1246">
                  <c:v>2.8452889546330962E-3</c:v>
                </c:pt>
                <c:pt idx="1247">
                  <c:v>-1.2483795294392142E-2</c:v>
                </c:pt>
                <c:pt idx="1248">
                  <c:v>-5.9103759645378062E-3</c:v>
                </c:pt>
                <c:pt idx="1249">
                  <c:v>-8.2592899795064234E-5</c:v>
                </c:pt>
                <c:pt idx="1250">
                  <c:v>-1.2552614173015675E-2</c:v>
                </c:pt>
                <c:pt idx="1251">
                  <c:v>8.8650748515515243E-3</c:v>
                </c:pt>
                <c:pt idx="1252">
                  <c:v>1.9149507232434138E-2</c:v>
                </c:pt>
                <c:pt idx="1253">
                  <c:v>5.3684398020426016E-3</c:v>
                </c:pt>
                <c:pt idx="1254">
                  <c:v>6.1488916852572295E-3</c:v>
                </c:pt>
                <c:pt idx="1255">
                  <c:v>4.7442585659034364E-3</c:v>
                </c:pt>
                <c:pt idx="1256">
                  <c:v>3.2012885922678702E-3</c:v>
                </c:pt>
                <c:pt idx="1257">
                  <c:v>-1.5952134279262342E-4</c:v>
                </c:pt>
                <c:pt idx="1258">
                  <c:v>-1.7553737851212503E-3</c:v>
                </c:pt>
                <c:pt idx="1259">
                  <c:v>4.7957636895870071E-3</c:v>
                </c:pt>
                <c:pt idx="1260">
                  <c:v>-9.5460186902074362E-4</c:v>
                </c:pt>
                <c:pt idx="1261">
                  <c:v>-7.2457682059324791E-3</c:v>
                </c:pt>
                <c:pt idx="1262">
                  <c:v>8.8225777991657317E-3</c:v>
                </c:pt>
                <c:pt idx="1263">
                  <c:v>2.6236444794374147E-3</c:v>
                </c:pt>
                <c:pt idx="1264">
                  <c:v>8.6432161712535205E-3</c:v>
                </c:pt>
                <c:pt idx="1265">
                  <c:v>1.4150943729975829E-3</c:v>
                </c:pt>
                <c:pt idx="1266">
                  <c:v>-4.3962711036962254E-3</c:v>
                </c:pt>
                <c:pt idx="1267">
                  <c:v>-4.4945592177889626E-3</c:v>
                </c:pt>
                <c:pt idx="1268">
                  <c:v>-3.5643326732672787E-3</c:v>
                </c:pt>
                <c:pt idx="1269">
                  <c:v>4.3719792280132452E-3</c:v>
                </c:pt>
                <c:pt idx="1270">
                  <c:v>6.8856589930457179E-3</c:v>
                </c:pt>
                <c:pt idx="1271">
                  <c:v>7.9389639369678022E-3</c:v>
                </c:pt>
                <c:pt idx="1272">
                  <c:v>0</c:v>
                </c:pt>
                <c:pt idx="1273">
                  <c:v>7.7984873367695773E-3</c:v>
                </c:pt>
                <c:pt idx="1274">
                  <c:v>-5.4160800252611718E-4</c:v>
                </c:pt>
                <c:pt idx="1275">
                  <c:v>-4.3356920304832292E-3</c:v>
                </c:pt>
                <c:pt idx="1276">
                  <c:v>-2.3327370606818221E-4</c:v>
                </c:pt>
                <c:pt idx="1277">
                  <c:v>1.9444659437561906E-3</c:v>
                </c:pt>
                <c:pt idx="1278">
                  <c:v>1.7854058958404195E-3</c:v>
                </c:pt>
                <c:pt idx="1279">
                  <c:v>4.8817511457166507E-3</c:v>
                </c:pt>
                <c:pt idx="1280">
                  <c:v>-1.3879781748600273E-3</c:v>
                </c:pt>
                <c:pt idx="1281">
                  <c:v>-2.4710965250965833E-3</c:v>
                </c:pt>
                <c:pt idx="1282">
                  <c:v>-8.282954466486081E-3</c:v>
                </c:pt>
                <c:pt idx="1283">
                  <c:v>5.3860119788773364E-3</c:v>
                </c:pt>
                <c:pt idx="1284">
                  <c:v>-4.3478104577373555E-3</c:v>
                </c:pt>
                <c:pt idx="1285">
                  <c:v>-2.3392076442918519E-4</c:v>
                </c:pt>
                <c:pt idx="1286">
                  <c:v>7.9556114523884336E-3</c:v>
                </c:pt>
                <c:pt idx="1287">
                  <c:v>5.3393331374860242E-3</c:v>
                </c:pt>
                <c:pt idx="1288">
                  <c:v>-4.0794258632916858E-3</c:v>
                </c:pt>
                <c:pt idx="1289">
                  <c:v>5.0235258136142047E-3</c:v>
                </c:pt>
                <c:pt idx="1290">
                  <c:v>-1.0765841859128322E-3</c:v>
                </c:pt>
                <c:pt idx="1291">
                  <c:v>-4.6187838930911163E-4</c:v>
                </c:pt>
                <c:pt idx="1292">
                  <c:v>-1.078245566181335E-2</c:v>
                </c:pt>
                <c:pt idx="1293">
                  <c:v>-1.2067914791841772E-2</c:v>
                </c:pt>
                <c:pt idx="1294">
                  <c:v>-5.8317992421136333E-3</c:v>
                </c:pt>
                <c:pt idx="1295">
                  <c:v>-2.7189860845186598E-2</c:v>
                </c:pt>
                <c:pt idx="1296">
                  <c:v>1.0756192871934633E-2</c:v>
                </c:pt>
                <c:pt idx="1297">
                  <c:v>-1.6124233988034087E-3</c:v>
                </c:pt>
                <c:pt idx="1298">
                  <c:v>1.6715181418448966E-2</c:v>
                </c:pt>
                <c:pt idx="1299">
                  <c:v>-7.0685963920705808E-3</c:v>
                </c:pt>
                <c:pt idx="1300">
                  <c:v>-1.3117901450597547E-2</c:v>
                </c:pt>
                <c:pt idx="1301">
                  <c:v>1.0941854699510145E-2</c:v>
                </c:pt>
                <c:pt idx="1302">
                  <c:v>-2.7659776453304419E-2</c:v>
                </c:pt>
                <c:pt idx="1303">
                  <c:v>1.8964627465076767E-3</c:v>
                </c:pt>
                <c:pt idx="1304">
                  <c:v>1.5554275112266147E-2</c:v>
                </c:pt>
                <c:pt idx="1305">
                  <c:v>1.0453808582596258E-2</c:v>
                </c:pt>
                <c:pt idx="1306">
                  <c:v>-8.9822919402953172E-3</c:v>
                </c:pt>
                <c:pt idx="1307">
                  <c:v>6.1503763049284288E-3</c:v>
                </c:pt>
                <c:pt idx="1308">
                  <c:v>8.8474220405787563E-4</c:v>
                </c:pt>
                <c:pt idx="1309">
                  <c:v>-2.4108003469816675E-2</c:v>
                </c:pt>
                <c:pt idx="1310">
                  <c:v>8.6462119788173197E-3</c:v>
                </c:pt>
                <c:pt idx="1311">
                  <c:v>-5.7147278261854284E-3</c:v>
                </c:pt>
                <c:pt idx="1312">
                  <c:v>9.0319237291081045E-3</c:v>
                </c:pt>
                <c:pt idx="1313">
                  <c:v>1.1555041187688353E-2</c:v>
                </c:pt>
                <c:pt idx="1314">
                  <c:v>2.1720215939509124E-3</c:v>
                </c:pt>
                <c:pt idx="1315">
                  <c:v>-3.2108042509100265E-3</c:v>
                </c:pt>
                <c:pt idx="1316">
                  <c:v>1.0629731035593393E-2</c:v>
                </c:pt>
                <c:pt idx="1317">
                  <c:v>1.1155394422310838E-2</c:v>
                </c:pt>
                <c:pt idx="1318">
                  <c:v>2.2064459857140672E-3</c:v>
                </c:pt>
                <c:pt idx="1319">
                  <c:v>8.5705614090265669E-3</c:v>
                </c:pt>
                <c:pt idx="1320">
                  <c:v>5.1453105123471232E-3</c:v>
                </c:pt>
                <c:pt idx="1321">
                  <c:v>7.7561471674012505E-3</c:v>
                </c:pt>
                <c:pt idx="1322">
                  <c:v>1.9241130875762291E-3</c:v>
                </c:pt>
                <c:pt idx="1323">
                  <c:v>5.3777080783845577E-4</c:v>
                </c:pt>
                <c:pt idx="1324">
                  <c:v>-9.9811900191948411E-4</c:v>
                </c:pt>
                <c:pt idx="1325">
                  <c:v>-6.1483248596794216E-4</c:v>
                </c:pt>
                <c:pt idx="1326">
                  <c:v>7.6976319123511772E-5</c:v>
                </c:pt>
                <c:pt idx="1327">
                  <c:v>-1.3841445278552911E-3</c:v>
                </c:pt>
                <c:pt idx="1328">
                  <c:v>-2.6949334986883233E-3</c:v>
                </c:pt>
                <c:pt idx="1329">
                  <c:v>9.2645920548295457E-4</c:v>
                </c:pt>
                <c:pt idx="1330">
                  <c:v>-1.3267517843778887E-2</c:v>
                </c:pt>
                <c:pt idx="1331">
                  <c:v>4.7686132703035344E-3</c:v>
                </c:pt>
                <c:pt idx="1332">
                  <c:v>-3.1120672458729848E-3</c:v>
                </c:pt>
                <c:pt idx="1333">
                  <c:v>-1.2487629263732147E-3</c:v>
                </c:pt>
                <c:pt idx="1334">
                  <c:v>2.2661092266460514E-3</c:v>
                </c:pt>
                <c:pt idx="1335">
                  <c:v>-1.4657711471141144E-2</c:v>
                </c:pt>
                <c:pt idx="1336">
                  <c:v>-1.685390924641339E-2</c:v>
                </c:pt>
                <c:pt idx="1337">
                  <c:v>5.4728370221328593E-3</c:v>
                </c:pt>
                <c:pt idx="1338">
                  <c:v>1.2406971904266317E-2</c:v>
                </c:pt>
                <c:pt idx="1339">
                  <c:v>-4.6648006483680504E-3</c:v>
                </c:pt>
                <c:pt idx="1340">
                  <c:v>-1.6204631155807725E-2</c:v>
                </c:pt>
                <c:pt idx="1341">
                  <c:v>7.6706097322667421E-3</c:v>
                </c:pt>
                <c:pt idx="1342">
                  <c:v>6.971113614476554E-3</c:v>
                </c:pt>
                <c:pt idx="1343">
                  <c:v>1.1299419293378188E-2</c:v>
                </c:pt>
                <c:pt idx="1344">
                  <c:v>-1.9671099840148365E-3</c:v>
                </c:pt>
                <c:pt idx="1345">
                  <c:v>7.7263010951214017E-3</c:v>
                </c:pt>
                <c:pt idx="1346">
                  <c:v>-6.2589579095595482E-4</c:v>
                </c:pt>
                <c:pt idx="1347">
                  <c:v>3.1313684535989594E-3</c:v>
                </c:pt>
                <c:pt idx="1348">
                  <c:v>-1.1706024751879651E-3</c:v>
                </c:pt>
                <c:pt idx="1349">
                  <c:v>7.5005782873751592E-3</c:v>
                </c:pt>
                <c:pt idx="1350">
                  <c:v>2.4040171168053792E-3</c:v>
                </c:pt>
                <c:pt idx="1351">
                  <c:v>2.3983599875583295E-3</c:v>
                </c:pt>
                <c:pt idx="1352">
                  <c:v>-2.0838464568424531E-3</c:v>
                </c:pt>
                <c:pt idx="1353">
                  <c:v>4.4857075525357448E-3</c:v>
                </c:pt>
                <c:pt idx="1354">
                  <c:v>2.8487448857119624E-3</c:v>
                </c:pt>
                <c:pt idx="1355">
                  <c:v>2.3032859884837276E-3</c:v>
                </c:pt>
                <c:pt idx="1356">
                  <c:v>6.1280733942226107E-4</c:v>
                </c:pt>
                <c:pt idx="1357">
                  <c:v>-4.2869017726824277E-3</c:v>
                </c:pt>
                <c:pt idx="1358">
                  <c:v>1.122466303857439E-2</c:v>
                </c:pt>
                <c:pt idx="1359">
                  <c:v>6.082285456415093E-3</c:v>
                </c:pt>
                <c:pt idx="1360">
                  <c:v>6.0456433757161143E-4</c:v>
                </c:pt>
                <c:pt idx="1361">
                  <c:v>0</c:v>
                </c:pt>
                <c:pt idx="1362">
                  <c:v>3.7005512060857004E-3</c:v>
                </c:pt>
                <c:pt idx="1363">
                  <c:v>1.655387584140966E-3</c:v>
                </c:pt>
                <c:pt idx="1364">
                  <c:v>-3.1550331713878776E-3</c:v>
                </c:pt>
                <c:pt idx="1365">
                  <c:v>-7.5320272991397097E-5</c:v>
                </c:pt>
                <c:pt idx="1366">
                  <c:v>7.532594656223246E-5</c:v>
                </c:pt>
                <c:pt idx="1367">
                  <c:v>2.2606632010702121E-4</c:v>
                </c:pt>
                <c:pt idx="1368">
                  <c:v>6.6300386236732844E-3</c:v>
                </c:pt>
                <c:pt idx="1369">
                  <c:v>-6.7357981682836243E-4</c:v>
                </c:pt>
                <c:pt idx="1370">
                  <c:v>-1.9473411639502336E-3</c:v>
                </c:pt>
                <c:pt idx="1371">
                  <c:v>-2.8514934283164761E-3</c:v>
                </c:pt>
                <c:pt idx="1372">
                  <c:v>-1.5054183659912734E-4</c:v>
                </c:pt>
                <c:pt idx="1373">
                  <c:v>3.0106427592153651E-3</c:v>
                </c:pt>
                <c:pt idx="1374">
                  <c:v>5.7782082312098915E-3</c:v>
                </c:pt>
                <c:pt idx="1375">
                  <c:v>5.9689622171821277E-4</c:v>
                </c:pt>
                <c:pt idx="1376">
                  <c:v>3.7282827251639006E-3</c:v>
                </c:pt>
                <c:pt idx="1377">
                  <c:v>-3.9372928910386129E-3</c:v>
                </c:pt>
                <c:pt idx="1378">
                  <c:v>-5.6682203808440246E-3</c:v>
                </c:pt>
                <c:pt idx="1379">
                  <c:v>-8.2508696537947346E-3</c:v>
                </c:pt>
                <c:pt idx="1380">
                  <c:v>7.5631522646864013E-3</c:v>
                </c:pt>
                <c:pt idx="1381">
                  <c:v>2.0267527246153882E-3</c:v>
                </c:pt>
                <c:pt idx="1382">
                  <c:v>8.8395606847118113E-3</c:v>
                </c:pt>
                <c:pt idx="1383">
                  <c:v>-2.6732011980871162E-3</c:v>
                </c:pt>
                <c:pt idx="1384">
                  <c:v>-6.7006925277457441E-4</c:v>
                </c:pt>
                <c:pt idx="1385">
                  <c:v>1.1175234606055628E-3</c:v>
                </c:pt>
                <c:pt idx="1386">
                  <c:v>1.1312079009901055E-2</c:v>
                </c:pt>
                <c:pt idx="1387">
                  <c:v>-3.090720458390761E-3</c:v>
                </c:pt>
                <c:pt idx="1388">
                  <c:v>-1.9191998086720563E-3</c:v>
                </c:pt>
                <c:pt idx="1389">
                  <c:v>8.8747129493182975E-4</c:v>
                </c:pt>
                <c:pt idx="1390">
                  <c:v>-5.1730583732645385E-4</c:v>
                </c:pt>
                <c:pt idx="1391">
                  <c:v>2.1440781511192775E-3</c:v>
                </c:pt>
                <c:pt idx="1392">
                  <c:v>5.6805900623992933E-3</c:v>
                </c:pt>
                <c:pt idx="1393">
                  <c:v>-3.6680602576555366E-4</c:v>
                </c:pt>
                <c:pt idx="1394">
                  <c:v>4.4028765127213099E-4</c:v>
                </c:pt>
                <c:pt idx="1395">
                  <c:v>2.4939191301411867E-3</c:v>
                </c:pt>
                <c:pt idx="1396">
                  <c:v>-1.4636716391847049E-4</c:v>
                </c:pt>
                <c:pt idx="1397">
                  <c:v>-4.0247934441913769E-3</c:v>
                </c:pt>
                <c:pt idx="1398">
                  <c:v>2.7919910598681597E-3</c:v>
                </c:pt>
                <c:pt idx="1399">
                  <c:v>4.0299165893880051E-3</c:v>
                </c:pt>
                <c:pt idx="1400">
                  <c:v>-6.7138437328602141E-3</c:v>
                </c:pt>
                <c:pt idx="1401">
                  <c:v>8.8160310865026403E-4</c:v>
                </c:pt>
                <c:pt idx="1402">
                  <c:v>-3.0095354330039736E-3</c:v>
                </c:pt>
                <c:pt idx="1403">
                  <c:v>2.1351346271099025E-3</c:v>
                </c:pt>
                <c:pt idx="1404">
                  <c:v>4.4082433002110566E-3</c:v>
                </c:pt>
                <c:pt idx="1405">
                  <c:v>-3.8037083854439713E-3</c:v>
                </c:pt>
                <c:pt idx="1406">
                  <c:v>5.6539025529935838E-3</c:v>
                </c:pt>
                <c:pt idx="1407">
                  <c:v>1.6062061094959112E-3</c:v>
                </c:pt>
                <c:pt idx="1408">
                  <c:v>2.1879283810721795E-4</c:v>
                </c:pt>
                <c:pt idx="1409">
                  <c:v>7.2880981632774677E-3</c:v>
                </c:pt>
                <c:pt idx="1410">
                  <c:v>1.8811517750665363E-3</c:v>
                </c:pt>
                <c:pt idx="1411">
                  <c:v>-4.1886473301896432E-3</c:v>
                </c:pt>
                <c:pt idx="1412">
                  <c:v>3.6262963494548828E-4</c:v>
                </c:pt>
                <c:pt idx="1413">
                  <c:v>3.6249818236200326E-4</c:v>
                </c:pt>
                <c:pt idx="1414">
                  <c:v>-8.9137615438160678E-3</c:v>
                </c:pt>
                <c:pt idx="1415">
                  <c:v>-1.4039185947615662E-2</c:v>
                </c:pt>
                <c:pt idx="1416">
                  <c:v>8.0095078021211741E-3</c:v>
                </c:pt>
                <c:pt idx="1417">
                  <c:v>-4.2672307867454018E-3</c:v>
                </c:pt>
                <c:pt idx="1418">
                  <c:v>4.5811365326180464E-3</c:v>
                </c:pt>
                <c:pt idx="1419">
                  <c:v>-1.7652315949056918E-2</c:v>
                </c:pt>
                <c:pt idx="1420">
                  <c:v>4.4924079738304368E-3</c:v>
                </c:pt>
                <c:pt idx="1421">
                  <c:v>1.1031566457019526E-2</c:v>
                </c:pt>
                <c:pt idx="1422">
                  <c:v>1.5555890707430686E-2</c:v>
                </c:pt>
                <c:pt idx="1423">
                  <c:v>1.4521960072588769E-4</c:v>
                </c:pt>
                <c:pt idx="1424">
                  <c:v>-6.1697465001162577E-3</c:v>
                </c:pt>
                <c:pt idx="1425">
                  <c:v>3.4326687617975971E-3</c:v>
                </c:pt>
                <c:pt idx="1426">
                  <c:v>4.367173770777999E-3</c:v>
                </c:pt>
                <c:pt idx="1427">
                  <c:v>3.6234508434143109E-3</c:v>
                </c:pt>
                <c:pt idx="1428">
                  <c:v>2.1661491022406665E-4</c:v>
                </c:pt>
                <c:pt idx="1429">
                  <c:v>-2.8882471011193456E-4</c:v>
                </c:pt>
                <c:pt idx="1430">
                  <c:v>-4.9104059766148511E-3</c:v>
                </c:pt>
                <c:pt idx="1431">
                  <c:v>2.9027140151802744E-3</c:v>
                </c:pt>
                <c:pt idx="1432">
                  <c:v>2.1706946925625914E-4</c:v>
                </c:pt>
                <c:pt idx="1433">
                  <c:v>-4.8469798118202512E-3</c:v>
                </c:pt>
                <c:pt idx="1434">
                  <c:v>-2.9005459857596172E-2</c:v>
                </c:pt>
                <c:pt idx="1435">
                  <c:v>-3.1219680927320859E-2</c:v>
                </c:pt>
                <c:pt idx="1436">
                  <c:v>-1.0741878396068438E-2</c:v>
                </c:pt>
                <c:pt idx="1437">
                  <c:v>-4.2340435994861259E-2</c:v>
                </c:pt>
                <c:pt idx="1438">
                  <c:v>-1.1746423419411789E-2</c:v>
                </c:pt>
                <c:pt idx="1439">
                  <c:v>3.739164610166501E-2</c:v>
                </c:pt>
                <c:pt idx="1440">
                  <c:v>-2.570021483131768E-2</c:v>
                </c:pt>
                <c:pt idx="1441">
                  <c:v>3.9934660022898916E-2</c:v>
                </c:pt>
                <c:pt idx="1442">
                  <c:v>-3.439608243744563E-2</c:v>
                </c:pt>
                <c:pt idx="1443">
                  <c:v>-1.9274585387724308E-2</c:v>
                </c:pt>
                <c:pt idx="1444">
                  <c:v>-8.8896204955508984E-2</c:v>
                </c:pt>
                <c:pt idx="1445">
                  <c:v>4.487121020648388E-2</c:v>
                </c:pt>
                <c:pt idx="1446">
                  <c:v>-5.3658570026343999E-2</c:v>
                </c:pt>
                <c:pt idx="1447">
                  <c:v>-0.10023931425109833</c:v>
                </c:pt>
                <c:pt idx="1448">
                  <c:v>8.7161094629156111E-2</c:v>
                </c:pt>
                <c:pt idx="1449">
                  <c:v>-0.1169662308355951</c:v>
                </c:pt>
                <c:pt idx="1450">
                  <c:v>6.51108403713061E-2</c:v>
                </c:pt>
                <c:pt idx="1451">
                  <c:v>-6.8634329223641655E-2</c:v>
                </c:pt>
                <c:pt idx="1452">
                  <c:v>-1.7187238895143286E-3</c:v>
                </c:pt>
                <c:pt idx="1453">
                  <c:v>-4.0675755945335235E-2</c:v>
                </c:pt>
                <c:pt idx="1454">
                  <c:v>-4.4643902531824931E-2</c:v>
                </c:pt>
                <c:pt idx="1455">
                  <c:v>0.10285314319251238</c:v>
                </c:pt>
                <c:pt idx="1456">
                  <c:v>1.4798254018950185E-2</c:v>
                </c:pt>
                <c:pt idx="1457">
                  <c:v>6.0847702475870902E-2</c:v>
                </c:pt>
                <c:pt idx="1458">
                  <c:v>-2.8579904215390473E-2</c:v>
                </c:pt>
                <c:pt idx="1459">
                  <c:v>2.8402666342176586E-2</c:v>
                </c:pt>
                <c:pt idx="1460">
                  <c:v>-1.8214185850747966E-2</c:v>
                </c:pt>
                <c:pt idx="1461">
                  <c:v>-4.6985309538213338E-2</c:v>
                </c:pt>
                <c:pt idx="1462">
                  <c:v>2.4227688030925343E-2</c:v>
                </c:pt>
                <c:pt idx="1463">
                  <c:v>-1.611401747988872E-2</c:v>
                </c:pt>
                <c:pt idx="1464">
                  <c:v>6.3727034120734771E-2</c:v>
                </c:pt>
                <c:pt idx="1465">
                  <c:v>6.5140446111331407E-3</c:v>
                </c:pt>
                <c:pt idx="1466">
                  <c:v>4.0694193743061602E-2</c:v>
                </c:pt>
                <c:pt idx="1467">
                  <c:v>2.6005861471945613E-2</c:v>
                </c:pt>
                <c:pt idx="1468">
                  <c:v>-2.103040702571779E-2</c:v>
                </c:pt>
                <c:pt idx="1469">
                  <c:v>1.9606041643640548E-2</c:v>
                </c:pt>
                <c:pt idx="1470">
                  <c:v>-3.2109715114367332E-2</c:v>
                </c:pt>
                <c:pt idx="1471">
                  <c:v>-3.8973004913678277E-3</c:v>
                </c:pt>
                <c:pt idx="1472">
                  <c:v>3.9412128643838917E-2</c:v>
                </c:pt>
                <c:pt idx="1473">
                  <c:v>-2.0749119000167515E-2</c:v>
                </c:pt>
                <c:pt idx="1474">
                  <c:v>-2.5220353451327449E-2</c:v>
                </c:pt>
                <c:pt idx="1475">
                  <c:v>1.5966105453822266E-2</c:v>
                </c:pt>
                <c:pt idx="1476">
                  <c:v>0</c:v>
                </c:pt>
                <c:pt idx="1477">
                  <c:v>1.1833759684760858E-2</c:v>
                </c:pt>
                <c:pt idx="1478">
                  <c:v>2.3297212480273499E-2</c:v>
                </c:pt>
                <c:pt idx="1479">
                  <c:v>8.1375054913366274E-3</c:v>
                </c:pt>
                <c:pt idx="1480">
                  <c:v>2.3127117302247147E-2</c:v>
                </c:pt>
                <c:pt idx="1481">
                  <c:v>-2.2515743684349609E-2</c:v>
                </c:pt>
                <c:pt idx="1482">
                  <c:v>-2.9563753411546823E-2</c:v>
                </c:pt>
                <c:pt idx="1483">
                  <c:v>-1.2148864365033596E-3</c:v>
                </c:pt>
                <c:pt idx="1484">
                  <c:v>4.3974645695394887E-3</c:v>
                </c:pt>
                <c:pt idx="1485">
                  <c:v>-1.5742841467030089E-2</c:v>
                </c:pt>
                <c:pt idx="1486">
                  <c:v>1.3060732043886691E-2</c:v>
                </c:pt>
                <c:pt idx="1487">
                  <c:v>2.3822823021087292E-2</c:v>
                </c:pt>
                <c:pt idx="1488">
                  <c:v>-9.4898534351620656E-3</c:v>
                </c:pt>
                <c:pt idx="1489">
                  <c:v>-2.2570289565077228E-2</c:v>
                </c:pt>
                <c:pt idx="1490">
                  <c:v>-2.4033883582165516E-2</c:v>
                </c:pt>
                <c:pt idx="1491">
                  <c:v>1.4389164237880392E-2</c:v>
                </c:pt>
                <c:pt idx="1492">
                  <c:v>-4.7603769539195095E-4</c:v>
                </c:pt>
                <c:pt idx="1493">
                  <c:v>4.5432937335611712E-2</c:v>
                </c:pt>
                <c:pt idx="1494">
                  <c:v>-1.6308317851524867E-2</c:v>
                </c:pt>
                <c:pt idx="1495">
                  <c:v>1.8153181271157059E-2</c:v>
                </c:pt>
                <c:pt idx="1496">
                  <c:v>-5.5489857181844071E-3</c:v>
                </c:pt>
                <c:pt idx="1497">
                  <c:v>-4.574002927185683E-4</c:v>
                </c:pt>
                <c:pt idx="1498">
                  <c:v>2.7821003783865761E-2</c:v>
                </c:pt>
                <c:pt idx="1499">
                  <c:v>2.2972140022654131E-2</c:v>
                </c:pt>
                <c:pt idx="1500">
                  <c:v>-5.4834798980196719E-3</c:v>
                </c:pt>
                <c:pt idx="1501">
                  <c:v>-1.2252669136134653E-3</c:v>
                </c:pt>
                <c:pt idx="1502">
                  <c:v>5.3452504728728201E-3</c:v>
                </c:pt>
                <c:pt idx="1503">
                  <c:v>1.0197846852666892E-2</c:v>
                </c:pt>
                <c:pt idx="1504">
                  <c:v>2.2864546628739602E-2</c:v>
                </c:pt>
                <c:pt idx="1505">
                  <c:v>5.7359762361202105E-3</c:v>
                </c:pt>
                <c:pt idx="1506">
                  <c:v>2.9690463062388872E-2</c:v>
                </c:pt>
                <c:pt idx="1507">
                  <c:v>1.9304407085714903E-2</c:v>
                </c:pt>
                <c:pt idx="1508">
                  <c:v>-1.9657975225011781E-2</c:v>
                </c:pt>
                <c:pt idx="1509">
                  <c:v>-2.2089982067166725E-2</c:v>
                </c:pt>
                <c:pt idx="1510">
                  <c:v>-6.4932907685813834E-2</c:v>
                </c:pt>
                <c:pt idx="1511">
                  <c:v>1.765024068461396E-2</c:v>
                </c:pt>
                <c:pt idx="1512">
                  <c:v>2.7154606616865973E-3</c:v>
                </c:pt>
                <c:pt idx="1513">
                  <c:v>1.6772935993946581E-2</c:v>
                </c:pt>
                <c:pt idx="1514">
                  <c:v>-1.0310138416617654E-2</c:v>
                </c:pt>
                <c:pt idx="1515">
                  <c:v>-9.5494398897577604E-4</c:v>
                </c:pt>
                <c:pt idx="1516">
                  <c:v>-8.5158496955882734E-3</c:v>
                </c:pt>
                <c:pt idx="1517">
                  <c:v>-7.0114812797805737E-4</c:v>
                </c:pt>
                <c:pt idx="1518">
                  <c:v>7.0164008160777946E-4</c:v>
                </c:pt>
                <c:pt idx="1519">
                  <c:v>-2.9447853276912461E-2</c:v>
                </c:pt>
                <c:pt idx="1520">
                  <c:v>1.0655589861939596E-2</c:v>
                </c:pt>
                <c:pt idx="1521">
                  <c:v>-2.2873454661784476E-2</c:v>
                </c:pt>
                <c:pt idx="1522">
                  <c:v>1.8471067863285784E-2</c:v>
                </c:pt>
                <c:pt idx="1523">
                  <c:v>1.1133112169144699E-2</c:v>
                </c:pt>
                <c:pt idx="1524">
                  <c:v>-1.2431184183150368E-3</c:v>
                </c:pt>
                <c:pt idx="1525">
                  <c:v>5.0675674324085485E-3</c:v>
                </c:pt>
                <c:pt idx="1526">
                  <c:v>1.02609108289895E-2</c:v>
                </c:pt>
                <c:pt idx="1527">
                  <c:v>-1.3921688240273955E-2</c:v>
                </c:pt>
                <c:pt idx="1528">
                  <c:v>3.0189663553819024E-3</c:v>
                </c:pt>
                <c:pt idx="1529">
                  <c:v>-1.4961065996468292E-2</c:v>
                </c:pt>
                <c:pt idx="1530">
                  <c:v>1.842368163270458E-2</c:v>
                </c:pt>
                <c:pt idx="1531">
                  <c:v>-1.1471761383691215E-3</c:v>
                </c:pt>
                <c:pt idx="1532">
                  <c:v>1.4930603146380284E-2</c:v>
                </c:pt>
                <c:pt idx="1533">
                  <c:v>1.7322476079103533E-2</c:v>
                </c:pt>
                <c:pt idx="1534">
                  <c:v>-8.5570289580627623E-4</c:v>
                </c:pt>
                <c:pt idx="1535">
                  <c:v>4.0250150901348647E-3</c:v>
                </c:pt>
                <c:pt idx="1536">
                  <c:v>-6.4823866680721043E-3</c:v>
                </c:pt>
                <c:pt idx="1537">
                  <c:v>1.2190925166785993E-2</c:v>
                </c:pt>
                <c:pt idx="1538">
                  <c:v>5.6827649587316564E-3</c:v>
                </c:pt>
                <c:pt idx="1539">
                  <c:v>-1.0963818841189799E-3</c:v>
                </c:pt>
                <c:pt idx="1540">
                  <c:v>-9.1185493225507397E-3</c:v>
                </c:pt>
                <c:pt idx="1541">
                  <c:v>1.3632924219215692E-3</c:v>
                </c:pt>
                <c:pt idx="1542">
                  <c:v>-3.2334752357081609E-3</c:v>
                </c:pt>
                <c:pt idx="1543">
                  <c:v>1.3402766035536695E-2</c:v>
                </c:pt>
                <c:pt idx="1544">
                  <c:v>-1.0108642996450534E-2</c:v>
                </c:pt>
                <c:pt idx="1545">
                  <c:v>-3.2338098334812049E-3</c:v>
                </c:pt>
                <c:pt idx="1546">
                  <c:v>3.2443012868854648E-3</c:v>
                </c:pt>
                <c:pt idx="1547">
                  <c:v>4.5953620186305333E-3</c:v>
                </c:pt>
                <c:pt idx="1548">
                  <c:v>7.4544428431737586E-3</c:v>
                </c:pt>
                <c:pt idx="1549">
                  <c:v>1.597603632388811E-3</c:v>
                </c:pt>
                <c:pt idx="1550">
                  <c:v>1.0661483949089501E-2</c:v>
                </c:pt>
                <c:pt idx="1551">
                  <c:v>9.1369632788185218E-3</c:v>
                </c:pt>
                <c:pt idx="1552">
                  <c:v>-9.8769447670910004E-4</c:v>
                </c:pt>
                <c:pt idx="1553">
                  <c:v>6.4266209171965905E-3</c:v>
                </c:pt>
                <c:pt idx="1554">
                  <c:v>-6.3037657584319451E-3</c:v>
                </c:pt>
                <c:pt idx="1555">
                  <c:v>7.4150603249711899E-4</c:v>
                </c:pt>
                <c:pt idx="1556">
                  <c:v>-1.9757800117248259E-3</c:v>
                </c:pt>
                <c:pt idx="1557">
                  <c:v>-3.5469767331440805E-3</c:v>
                </c:pt>
                <c:pt idx="1558">
                  <c:v>-4.6358028650049787E-3</c:v>
                </c:pt>
                <c:pt idx="1559">
                  <c:v>-4.4910263554728269E-3</c:v>
                </c:pt>
                <c:pt idx="1560">
                  <c:v>6.6835423563138541E-4</c:v>
                </c:pt>
                <c:pt idx="1561">
                  <c:v>1.4944072590950652E-2</c:v>
                </c:pt>
                <c:pt idx="1562">
                  <c:v>-7.4028954511806688E-4</c:v>
                </c:pt>
                <c:pt idx="1563">
                  <c:v>-1.9756749594416201E-3</c:v>
                </c:pt>
                <c:pt idx="1564">
                  <c:v>7.0933686422529618E-3</c:v>
                </c:pt>
                <c:pt idx="1565">
                  <c:v>6.8796397523283037E-3</c:v>
                </c:pt>
                <c:pt idx="1566">
                  <c:v>-8.3780541991532731E-3</c:v>
                </c:pt>
                <c:pt idx="1567">
                  <c:v>3.1990729817381602E-3</c:v>
                </c:pt>
                <c:pt idx="1568">
                  <c:v>1.6026156597886532E-2</c:v>
                </c:pt>
                <c:pt idx="1569">
                  <c:v>-2.0682439712176981E-2</c:v>
                </c:pt>
                <c:pt idx="1570">
                  <c:v>-1.3970334226800496E-3</c:v>
                </c:pt>
                <c:pt idx="1571">
                  <c:v>-1.8515471161507646E-2</c:v>
                </c:pt>
                <c:pt idx="1572">
                  <c:v>1.2157324025085625E-2</c:v>
                </c:pt>
                <c:pt idx="1573">
                  <c:v>-1.4744855742670149E-2</c:v>
                </c:pt>
                <c:pt idx="1574">
                  <c:v>5.6330838131311012E-3</c:v>
                </c:pt>
                <c:pt idx="1575">
                  <c:v>1.412927000978792E-2</c:v>
                </c:pt>
                <c:pt idx="1576">
                  <c:v>-7.4199503523508792E-4</c:v>
                </c:pt>
                <c:pt idx="1577">
                  <c:v>6.3526442236832015E-3</c:v>
                </c:pt>
                <c:pt idx="1578">
                  <c:v>-4.3450236675268705E-3</c:v>
                </c:pt>
                <c:pt idx="1579">
                  <c:v>-9.4688680807459846E-3</c:v>
                </c:pt>
                <c:pt idx="1580">
                  <c:v>-2.2859517301923926E-2</c:v>
                </c:pt>
                <c:pt idx="1581">
                  <c:v>2.7222457833540048E-3</c:v>
                </c:pt>
                <c:pt idx="1582">
                  <c:v>-2.6300211428687215E-2</c:v>
                </c:pt>
                <c:pt idx="1583">
                  <c:v>1.7426505639797085E-3</c:v>
                </c:pt>
                <c:pt idx="1584">
                  <c:v>1.1481255879957741E-2</c:v>
                </c:pt>
                <c:pt idx="1585">
                  <c:v>1.6252463528657168E-2</c:v>
                </c:pt>
                <c:pt idx="1586">
                  <c:v>-7.7001438483669249E-3</c:v>
                </c:pt>
                <c:pt idx="1587">
                  <c:v>7.3335040675408525E-3</c:v>
                </c:pt>
                <c:pt idx="1588">
                  <c:v>2.4549310705561656E-3</c:v>
                </c:pt>
                <c:pt idx="1589">
                  <c:v>2.871170458894845E-3</c:v>
                </c:pt>
                <c:pt idx="1590">
                  <c:v>1.6167042503081097E-2</c:v>
                </c:pt>
                <c:pt idx="1591">
                  <c:v>-9.1149983427246672E-3</c:v>
                </c:pt>
                <c:pt idx="1592">
                  <c:v>1.5888952736428319E-2</c:v>
                </c:pt>
                <c:pt idx="1593">
                  <c:v>1.3088549232254998E-2</c:v>
                </c:pt>
                <c:pt idx="1594">
                  <c:v>1.7063378565045362E-3</c:v>
                </c:pt>
                <c:pt idx="1595">
                  <c:v>7.8682755342980304E-3</c:v>
                </c:pt>
                <c:pt idx="1596">
                  <c:v>-9.9798631790743997E-3</c:v>
                </c:pt>
                <c:pt idx="1597">
                  <c:v>-4.1460205813182993E-3</c:v>
                </c:pt>
                <c:pt idx="1598">
                  <c:v>3.1836653061225739E-3</c:v>
                </c:pt>
                <c:pt idx="1599">
                  <c:v>2.5225649159619223E-3</c:v>
                </c:pt>
                <c:pt idx="1600">
                  <c:v>-1.4285674049164032E-2</c:v>
                </c:pt>
                <c:pt idx="1601">
                  <c:v>4.8583414878402564E-3</c:v>
                </c:pt>
                <c:pt idx="1602">
                  <c:v>-4.0973531434675969E-3</c:v>
                </c:pt>
                <c:pt idx="1603">
                  <c:v>1.3741446669476076E-2</c:v>
                </c:pt>
                <c:pt idx="1604">
                  <c:v>1.379918864770735E-3</c:v>
                </c:pt>
                <c:pt idx="1605">
                  <c:v>-2.0588481302055262E-2</c:v>
                </c:pt>
                <c:pt idx="1606">
                  <c:v>-1.25796902659987E-2</c:v>
                </c:pt>
                <c:pt idx="1607">
                  <c:v>-2.9083916337003024E-2</c:v>
                </c:pt>
                <c:pt idx="1608">
                  <c:v>7.6830717431999318E-3</c:v>
                </c:pt>
                <c:pt idx="1609">
                  <c:v>0</c:v>
                </c:pt>
                <c:pt idx="1610">
                  <c:v>1.8675584202632267E-2</c:v>
                </c:pt>
                <c:pt idx="1611">
                  <c:v>1.875363657375706E-2</c:v>
                </c:pt>
                <c:pt idx="1612">
                  <c:v>-2.4763084239420863E-4</c:v>
                </c:pt>
                <c:pt idx="1613">
                  <c:v>1.7339591963177359E-2</c:v>
                </c:pt>
                <c:pt idx="1614">
                  <c:v>-1.4609203916964297E-3</c:v>
                </c:pt>
                <c:pt idx="1615">
                  <c:v>4.1453353177707486E-2</c:v>
                </c:pt>
                <c:pt idx="1616">
                  <c:v>1.1472730372561912E-2</c:v>
                </c:pt>
                <c:pt idx="1617">
                  <c:v>-3.0092514038928542E-3</c:v>
                </c:pt>
                <c:pt idx="1618">
                  <c:v>-1.3002150831862291E-2</c:v>
                </c:pt>
                <c:pt idx="1619">
                  <c:v>1.9524857049516564E-2</c:v>
                </c:pt>
                <c:pt idx="1620">
                  <c:v>1.8766366135475554E-2</c:v>
                </c:pt>
                <c:pt idx="1621">
                  <c:v>-4.2277892979425413E-3</c:v>
                </c:pt>
                <c:pt idx="1622">
                  <c:v>-1.1599689686111803E-2</c:v>
                </c:pt>
                <c:pt idx="1623">
                  <c:v>2.8381530581480519E-3</c:v>
                </c:pt>
                <c:pt idx="1624">
                  <c:v>-4.2834020084364655E-3</c:v>
                </c:pt>
                <c:pt idx="1625">
                  <c:v>1.3673483605118886E-2</c:v>
                </c:pt>
                <c:pt idx="1626">
                  <c:v>2.1370050397163221E-2</c:v>
                </c:pt>
                <c:pt idx="1627">
                  <c:v>-6.3807761268792618E-3</c:v>
                </c:pt>
                <c:pt idx="1628">
                  <c:v>-7.4664726324136232E-4</c:v>
                </c:pt>
                <c:pt idx="1629">
                  <c:v>-1.0611365458978117E-2</c:v>
                </c:pt>
                <c:pt idx="1630">
                  <c:v>9.2901137140535273E-3</c:v>
                </c:pt>
                <c:pt idx="1631">
                  <c:v>5.1635259611042539E-3</c:v>
                </c:pt>
                <c:pt idx="1632">
                  <c:v>2.0845665977369254E-3</c:v>
                </c:pt>
                <c:pt idx="1633">
                  <c:v>1.2778610128739487E-2</c:v>
                </c:pt>
                <c:pt idx="1634">
                  <c:v>-5.5751831057344603E-3</c:v>
                </c:pt>
                <c:pt idx="1635">
                  <c:v>3.4671068673222116E-3</c:v>
                </c:pt>
                <c:pt idx="1636">
                  <c:v>-1.9113063435367561E-3</c:v>
                </c:pt>
                <c:pt idx="1637">
                  <c:v>-1.1048758605031184E-3</c:v>
                </c:pt>
                <c:pt idx="1638">
                  <c:v>-1.9907757701951301E-3</c:v>
                </c:pt>
                <c:pt idx="1639">
                  <c:v>-1.4407180742940007E-2</c:v>
                </c:pt>
                <c:pt idx="1640">
                  <c:v>1.5142459451684909E-2</c:v>
                </c:pt>
                <c:pt idx="1641">
                  <c:v>-2.6583961402804057E-3</c:v>
                </c:pt>
                <c:pt idx="1642">
                  <c:v>4.9607434467753286E-3</c:v>
                </c:pt>
                <c:pt idx="1643">
                  <c:v>-4.4204746016495156E-3</c:v>
                </c:pt>
                <c:pt idx="1644">
                  <c:v>-5.0322502393159718E-3</c:v>
                </c:pt>
                <c:pt idx="1645">
                  <c:v>-5.6526219186155968E-3</c:v>
                </c:pt>
                <c:pt idx="1646">
                  <c:v>7.5547534212767609E-3</c:v>
                </c:pt>
                <c:pt idx="1647">
                  <c:v>2.8211210724824465E-3</c:v>
                </c:pt>
                <c:pt idx="1648">
                  <c:v>2.4430115125404495E-3</c:v>
                </c:pt>
                <c:pt idx="1649">
                  <c:v>-2.8063288440637324E-3</c:v>
                </c:pt>
                <c:pt idx="1650">
                  <c:v>4.8137006947619465E-3</c:v>
                </c:pt>
                <c:pt idx="1651">
                  <c:v>7.7388196799215159E-3</c:v>
                </c:pt>
                <c:pt idx="1652">
                  <c:v>-1.3457156833384332E-2</c:v>
                </c:pt>
                <c:pt idx="1653">
                  <c:v>8.5996293913532806E-3</c:v>
                </c:pt>
                <c:pt idx="1654">
                  <c:v>2.5064343438492953E-2</c:v>
                </c:pt>
                <c:pt idx="1655">
                  <c:v>8.7479272821204823E-3</c:v>
                </c:pt>
                <c:pt idx="1656">
                  <c:v>6.3982801022754998E-4</c:v>
                </c:pt>
                <c:pt idx="1657">
                  <c:v>7.8142357657395856E-4</c:v>
                </c:pt>
                <c:pt idx="1658">
                  <c:v>4.8267530938830294E-3</c:v>
                </c:pt>
                <c:pt idx="1659">
                  <c:v>-9.1837384739157368E-4</c:v>
                </c:pt>
                <c:pt idx="1660">
                  <c:v>3.7475360689580572E-3</c:v>
                </c:pt>
                <c:pt idx="1661">
                  <c:v>-9.509762844686076E-3</c:v>
                </c:pt>
                <c:pt idx="1662">
                  <c:v>4.4093236298319294E-3</c:v>
                </c:pt>
                <c:pt idx="1663">
                  <c:v>4.6732494419952086E-3</c:v>
                </c:pt>
                <c:pt idx="1664">
                  <c:v>-6.0610332374446685E-3</c:v>
                </c:pt>
                <c:pt idx="1665">
                  <c:v>-5.3888889270998774E-3</c:v>
                </c:pt>
                <c:pt idx="1666">
                  <c:v>-9.9806798323032186E-4</c:v>
                </c:pt>
                <c:pt idx="1667">
                  <c:v>-4.5671874485412323E-3</c:v>
                </c:pt>
                <c:pt idx="1668">
                  <c:v>-2.6023398594042568E-2</c:v>
                </c:pt>
                <c:pt idx="1669">
                  <c:v>1.4352988264735744E-2</c:v>
                </c:pt>
                <c:pt idx="1670">
                  <c:v>-1.719756211011636E-2</c:v>
                </c:pt>
                <c:pt idx="1671">
                  <c:v>1.0558128904930131E-2</c:v>
                </c:pt>
                <c:pt idx="1672">
                  <c:v>1.4247183979220646E-2</c:v>
                </c:pt>
                <c:pt idx="1673">
                  <c:v>4.1059787585226992E-3</c:v>
                </c:pt>
                <c:pt idx="1674">
                  <c:v>1.2841624311942246E-2</c:v>
                </c:pt>
                <c:pt idx="1675">
                  <c:v>5.3123674542185917E-3</c:v>
                </c:pt>
                <c:pt idx="1676">
                  <c:v>1.0991418846895806E-2</c:v>
                </c:pt>
                <c:pt idx="1677">
                  <c:v>2.090668266405693E-4</c:v>
                </c:pt>
                <c:pt idx="1678">
                  <c:v>1.4631549202019922E-3</c:v>
                </c:pt>
                <c:pt idx="1679">
                  <c:v>6.9579073807246594E-4</c:v>
                </c:pt>
                <c:pt idx="1680">
                  <c:v>5.8402001551802751E-3</c:v>
                </c:pt>
                <c:pt idx="1681">
                  <c:v>1.6589894471414901E-3</c:v>
                </c:pt>
                <c:pt idx="1682">
                  <c:v>8.9703261618856445E-4</c:v>
                </c:pt>
                <c:pt idx="1683">
                  <c:v>-5.5156373318359098E-3</c:v>
                </c:pt>
                <c:pt idx="1684">
                  <c:v>5.2689612704881483E-3</c:v>
                </c:pt>
                <c:pt idx="1685">
                  <c:v>3.931082758620752E-3</c:v>
                </c:pt>
                <c:pt idx="1686">
                  <c:v>3.2973550657313666E-3</c:v>
                </c:pt>
                <c:pt idx="1687">
                  <c:v>1.4378575534846005E-2</c:v>
                </c:pt>
                <c:pt idx="1688">
                  <c:v>-1.9372224881764044E-2</c:v>
                </c:pt>
                <c:pt idx="1689">
                  <c:v>-1.183921401321042E-2</c:v>
                </c:pt>
                <c:pt idx="1690">
                  <c:v>2.2777960751991566E-2</c:v>
                </c:pt>
                <c:pt idx="1691">
                  <c:v>-3.6096097036081298E-3</c:v>
                </c:pt>
                <c:pt idx="1692">
                  <c:v>-2.3923854601698435E-3</c:v>
                </c:pt>
                <c:pt idx="1693">
                  <c:v>-1.1510743641878873E-2</c:v>
                </c:pt>
                <c:pt idx="1694">
                  <c:v>2.2111339235840077E-2</c:v>
                </c:pt>
                <c:pt idx="1695">
                  <c:v>8.2733347489940545E-3</c:v>
                </c:pt>
                <c:pt idx="1696">
                  <c:v>-6.053067274490731E-4</c:v>
                </c:pt>
                <c:pt idx="1697">
                  <c:v>1.312333974354507E-2</c:v>
                </c:pt>
                <c:pt idx="1698">
                  <c:v>3.1221072263500904E-3</c:v>
                </c:pt>
                <c:pt idx="1699">
                  <c:v>8.5425338898925673E-3</c:v>
                </c:pt>
                <c:pt idx="1700">
                  <c:v>4.5961719383551536E-3</c:v>
                </c:pt>
                <c:pt idx="1701">
                  <c:v>-6.8627647058824293E-3</c:v>
                </c:pt>
                <c:pt idx="1702">
                  <c:v>5.1332610424468239E-3</c:v>
                </c:pt>
                <c:pt idx="1703">
                  <c:v>-7.7260068807962767E-3</c:v>
                </c:pt>
                <c:pt idx="1704">
                  <c:v>-3.8930781149506544E-3</c:v>
                </c:pt>
                <c:pt idx="1705">
                  <c:v>-1.3251854181484113E-4</c:v>
                </c:pt>
                <c:pt idx="1706">
                  <c:v>-1.4177812187918137E-2</c:v>
                </c:pt>
                <c:pt idx="1707">
                  <c:v>6.7170697570562155E-5</c:v>
                </c:pt>
                <c:pt idx="1708">
                  <c:v>8.0639541437261819E-3</c:v>
                </c:pt>
                <c:pt idx="1709">
                  <c:v>1.659892729147816E-2</c:v>
                </c:pt>
                <c:pt idx="1710">
                  <c:v>-4.3278950819670703E-3</c:v>
                </c:pt>
                <c:pt idx="1711">
                  <c:v>1.8440398272927538E-3</c:v>
                </c:pt>
                <c:pt idx="1712">
                  <c:v>-3.7469893421965272E-3</c:v>
                </c:pt>
                <c:pt idx="1713">
                  <c:v>8.6439985091917304E-3</c:v>
                </c:pt>
                <c:pt idx="1714">
                  <c:v>8.8316498179270564E-3</c:v>
                </c:pt>
                <c:pt idx="1715">
                  <c:v>7.1331298234111884E-4</c:v>
                </c:pt>
                <c:pt idx="1716">
                  <c:v>-2.0088905257761303E-3</c:v>
                </c:pt>
                <c:pt idx="1717">
                  <c:v>4.5456140687494262E-4</c:v>
                </c:pt>
                <c:pt idx="1718">
                  <c:v>4.8676011829231758E-3</c:v>
                </c:pt>
                <c:pt idx="1719">
                  <c:v>7.7501129270785007E-4</c:v>
                </c:pt>
                <c:pt idx="1720">
                  <c:v>-2.904143328250619E-3</c:v>
                </c:pt>
                <c:pt idx="1721">
                  <c:v>3.624582524272002E-3</c:v>
                </c:pt>
                <c:pt idx="1722">
                  <c:v>5.3527731891236385E-3</c:v>
                </c:pt>
                <c:pt idx="1723">
                  <c:v>4.9394124378689952E-3</c:v>
                </c:pt>
                <c:pt idx="1724">
                  <c:v>-3.3831162164401629E-3</c:v>
                </c:pt>
                <c:pt idx="1725">
                  <c:v>-9.1590850842541149E-3</c:v>
                </c:pt>
                <c:pt idx="1726">
                  <c:v>1.1182909072713132E-2</c:v>
                </c:pt>
                <c:pt idx="1727">
                  <c:v>-7.1597203229433193E-3</c:v>
                </c:pt>
                <c:pt idx="1728">
                  <c:v>9.7869037381610458E-3</c:v>
                </c:pt>
                <c:pt idx="1729">
                  <c:v>5.1011923088539746E-4</c:v>
                </c:pt>
                <c:pt idx="1730">
                  <c:v>1.7844496390428954E-3</c:v>
                </c:pt>
                <c:pt idx="1731">
                  <c:v>1.6540174100894145E-3</c:v>
                </c:pt>
                <c:pt idx="1732">
                  <c:v>8.3836584639629397E-3</c:v>
                </c:pt>
                <c:pt idx="1733">
                  <c:v>-7.6840774029330872E-3</c:v>
                </c:pt>
                <c:pt idx="1734">
                  <c:v>6.4106314234726458E-3</c:v>
                </c:pt>
                <c:pt idx="1735">
                  <c:v>8.8294022304413744E-4</c:v>
                </c:pt>
                <c:pt idx="1736">
                  <c:v>3.4656774442156646E-3</c:v>
                </c:pt>
                <c:pt idx="1737">
                  <c:v>8.2260470957613574E-3</c:v>
                </c:pt>
                <c:pt idx="1738">
                  <c:v>7.5984119033185582E-3</c:v>
                </c:pt>
                <c:pt idx="1739">
                  <c:v>-1.1125788176077345E-3</c:v>
                </c:pt>
                <c:pt idx="1740">
                  <c:v>-1.2809448781827437E-2</c:v>
                </c:pt>
                <c:pt idx="1741">
                  <c:v>-1.9306726128670015E-2</c:v>
                </c:pt>
                <c:pt idx="1742">
                  <c:v>1.4061981733371365E-2</c:v>
                </c:pt>
                <c:pt idx="1743">
                  <c:v>1.3173722527843212E-2</c:v>
                </c:pt>
                <c:pt idx="1744">
                  <c:v>-9.954149248656563E-4</c:v>
                </c:pt>
                <c:pt idx="1745">
                  <c:v>-9.1543217193383875E-3</c:v>
                </c:pt>
                <c:pt idx="1746">
                  <c:v>-5.8450631271129705E-3</c:v>
                </c:pt>
                <c:pt idx="1747">
                  <c:v>5.3736631534684332E-3</c:v>
                </c:pt>
                <c:pt idx="1748">
                  <c:v>3.6471232072383675E-3</c:v>
                </c:pt>
                <c:pt idx="1749">
                  <c:v>5.7640373049054894E-3</c:v>
                </c:pt>
                <c:pt idx="1750">
                  <c:v>-5.544135087174662E-3</c:v>
                </c:pt>
                <c:pt idx="1751">
                  <c:v>2.8815272042190809E-3</c:v>
                </c:pt>
                <c:pt idx="1752">
                  <c:v>5.3716487680830483E-3</c:v>
                </c:pt>
                <c:pt idx="1753">
                  <c:v>1.0561505504906865E-3</c:v>
                </c:pt>
                <c:pt idx="1754">
                  <c:v>3.4133183326097161E-3</c:v>
                </c:pt>
                <c:pt idx="1755">
                  <c:v>9.2781424106069821E-4</c:v>
                </c:pt>
                <c:pt idx="1756">
                  <c:v>-9.2695419975341586E-4</c:v>
                </c:pt>
                <c:pt idx="1757">
                  <c:v>4.4532473476788237E-3</c:v>
                </c:pt>
                <c:pt idx="1758">
                  <c:v>-3.2635407609682421E-3</c:v>
                </c:pt>
                <c:pt idx="1759">
                  <c:v>2.4716748771136388E-4</c:v>
                </c:pt>
                <c:pt idx="1760">
                  <c:v>-4.2616452532481253E-3</c:v>
                </c:pt>
                <c:pt idx="1761">
                  <c:v>-4.2798784004473012E-3</c:v>
                </c:pt>
                <c:pt idx="1762">
                  <c:v>2.6786768995119559E-3</c:v>
                </c:pt>
                <c:pt idx="1763">
                  <c:v>-5.1565728373755837E-3</c:v>
                </c:pt>
                <c:pt idx="1764">
                  <c:v>9.3670140083990105E-4</c:v>
                </c:pt>
                <c:pt idx="1765">
                  <c:v>-6.4886074774682667E-3</c:v>
                </c:pt>
                <c:pt idx="1766">
                  <c:v>-1.2496891092159901E-2</c:v>
                </c:pt>
                <c:pt idx="1767">
                  <c:v>-1.8759917329093767E-2</c:v>
                </c:pt>
                <c:pt idx="1768">
                  <c:v>1.9572287370597241E-2</c:v>
                </c:pt>
                <c:pt idx="1769">
                  <c:v>1.2076531372136046E-3</c:v>
                </c:pt>
                <c:pt idx="1770">
                  <c:v>-1.5872008630309908E-3</c:v>
                </c:pt>
                <c:pt idx="1771">
                  <c:v>6.8676143605372886E-3</c:v>
                </c:pt>
                <c:pt idx="1772">
                  <c:v>6.0629469764543753E-3</c:v>
                </c:pt>
                <c:pt idx="1773">
                  <c:v>-4.3314625675179297E-3</c:v>
                </c:pt>
                <c:pt idx="1774">
                  <c:v>-3.2154025394653951E-3</c:v>
                </c:pt>
                <c:pt idx="1775">
                  <c:v>3.2889878574702269E-3</c:v>
                </c:pt>
                <c:pt idx="1776">
                  <c:v>6.9348508049065227E-3</c:v>
                </c:pt>
                <c:pt idx="1777">
                  <c:v>2.128706473023545E-3</c:v>
                </c:pt>
                <c:pt idx="1778">
                  <c:v>-9.1840685890799412E-3</c:v>
                </c:pt>
                <c:pt idx="1779">
                  <c:v>2.3331295121540307E-3</c:v>
                </c:pt>
                <c:pt idx="1780">
                  <c:v>-1.0191311831031724E-2</c:v>
                </c:pt>
                <c:pt idx="1781">
                  <c:v>1.4808707634643481E-2</c:v>
                </c:pt>
                <c:pt idx="1782">
                  <c:v>3.9456692421329098E-3</c:v>
                </c:pt>
                <c:pt idx="1783">
                  <c:v>-7.5483903765116711E-3</c:v>
                </c:pt>
                <c:pt idx="1784">
                  <c:v>-1.8228236048231095E-3</c:v>
                </c:pt>
                <c:pt idx="1785">
                  <c:v>-1.0075818449449825E-3</c:v>
                </c:pt>
                <c:pt idx="1786">
                  <c:v>-7.3751765467421349E-3</c:v>
                </c:pt>
                <c:pt idx="1787">
                  <c:v>-1.8098723451459242E-2</c:v>
                </c:pt>
                <c:pt idx="1788">
                  <c:v>1.6233411467902581E-2</c:v>
                </c:pt>
                <c:pt idx="1789">
                  <c:v>9.1643986137466271E-3</c:v>
                </c:pt>
                <c:pt idx="1790">
                  <c:v>-3.0901493243926659E-3</c:v>
                </c:pt>
                <c:pt idx="1791">
                  <c:v>5.5668331785572178E-3</c:v>
                </c:pt>
                <c:pt idx="1792">
                  <c:v>3.585757265347933E-3</c:v>
                </c:pt>
                <c:pt idx="1793">
                  <c:v>1.2539334373085076E-4</c:v>
                </c:pt>
                <c:pt idx="1794">
                  <c:v>-8.1482292419643443E-4</c:v>
                </c:pt>
                <c:pt idx="1795">
                  <c:v>6.5237047613060373E-3</c:v>
                </c:pt>
                <c:pt idx="1796">
                  <c:v>-3.053757812686575E-3</c:v>
                </c:pt>
                <c:pt idx="1797">
                  <c:v>-2.5004313152439117E-3</c:v>
                </c:pt>
                <c:pt idx="1798">
                  <c:v>8.3348182092890521E-3</c:v>
                </c:pt>
                <c:pt idx="1799">
                  <c:v>-9.7575640680258591E-3</c:v>
                </c:pt>
                <c:pt idx="1800">
                  <c:v>5.8997174932564622E-3</c:v>
                </c:pt>
                <c:pt idx="1801">
                  <c:v>6.6761837729785167E-3</c:v>
                </c:pt>
                <c:pt idx="1802">
                  <c:v>-1.8594459367657912E-3</c:v>
                </c:pt>
                <c:pt idx="1803">
                  <c:v>5.8992302613922742E-3</c:v>
                </c:pt>
                <c:pt idx="1804">
                  <c:v>6.2349217163120141E-3</c:v>
                </c:pt>
                <c:pt idx="1805">
                  <c:v>1.1042515337422731E-3</c:v>
                </c:pt>
                <c:pt idx="1806">
                  <c:v>6.1337176304521179E-5</c:v>
                </c:pt>
                <c:pt idx="1807">
                  <c:v>1.8382866371924322E-4</c:v>
                </c:pt>
                <c:pt idx="1808">
                  <c:v>-4.9013784775066016E-3</c:v>
                </c:pt>
                <c:pt idx="1809">
                  <c:v>-1.1020767282610033E-2</c:v>
                </c:pt>
                <c:pt idx="1810">
                  <c:v>-3.1127434752927785E-3</c:v>
                </c:pt>
                <c:pt idx="1811">
                  <c:v>5.9950725661939153E-3</c:v>
                </c:pt>
                <c:pt idx="1812">
                  <c:v>6.1456702748940994E-3</c:v>
                </c:pt>
                <c:pt idx="1813">
                  <c:v>3.1465572168489775E-3</c:v>
                </c:pt>
                <c:pt idx="1814">
                  <c:v>3.6903008472919385E-3</c:v>
                </c:pt>
                <c:pt idx="1815">
                  <c:v>-6.0665787601374976E-3</c:v>
                </c:pt>
                <c:pt idx="1816">
                  <c:v>8.6313750055124761E-3</c:v>
                </c:pt>
                <c:pt idx="1817">
                  <c:v>-2.6284106615498404E-3</c:v>
                </c:pt>
                <c:pt idx="1818">
                  <c:v>-4.9029846773651631E-4</c:v>
                </c:pt>
                <c:pt idx="1819">
                  <c:v>-2.4522043645158753E-4</c:v>
                </c:pt>
                <c:pt idx="1820">
                  <c:v>6.2557741872595329E-3</c:v>
                </c:pt>
                <c:pt idx="1821">
                  <c:v>-3.5350885308367275E-3</c:v>
                </c:pt>
                <c:pt idx="1822">
                  <c:v>-8.3185513389639754E-3</c:v>
                </c:pt>
                <c:pt idx="1823">
                  <c:v>-5.5518409439392347E-4</c:v>
                </c:pt>
                <c:pt idx="1824">
                  <c:v>-4.2581278067569395E-3</c:v>
                </c:pt>
                <c:pt idx="1825">
                  <c:v>-7.6232473149088209E-3</c:v>
                </c:pt>
                <c:pt idx="1826">
                  <c:v>6.0579629670862722E-3</c:v>
                </c:pt>
                <c:pt idx="1827">
                  <c:v>-9.3115651948988409E-3</c:v>
                </c:pt>
                <c:pt idx="1828">
                  <c:v>9.2738331793678075E-3</c:v>
                </c:pt>
                <c:pt idx="1829">
                  <c:v>-3.6009311156235402E-3</c:v>
                </c:pt>
                <c:pt idx="1830">
                  <c:v>-5.8570750247032288E-3</c:v>
                </c:pt>
                <c:pt idx="1831">
                  <c:v>-1.5042362612804339E-2</c:v>
                </c:pt>
                <c:pt idx="1832">
                  <c:v>-2.8634872235502318E-3</c:v>
                </c:pt>
                <c:pt idx="1833">
                  <c:v>9.955316080829224E-3</c:v>
                </c:pt>
                <c:pt idx="1834">
                  <c:v>1.4027556363817695E-2</c:v>
                </c:pt>
                <c:pt idx="1835">
                  <c:v>-3.8011030359198505E-3</c:v>
                </c:pt>
                <c:pt idx="1836">
                  <c:v>3.50283366181392E-3</c:v>
                </c:pt>
                <c:pt idx="1837">
                  <c:v>-1.2404108251753199E-2</c:v>
                </c:pt>
                <c:pt idx="1838">
                  <c:v>3.2188525218523889E-3</c:v>
                </c:pt>
                <c:pt idx="1839">
                  <c:v>-1.5350752098472809E-2</c:v>
                </c:pt>
                <c:pt idx="1840">
                  <c:v>1.3034362438002711E-2</c:v>
                </c:pt>
                <c:pt idx="1841">
                  <c:v>-4.6673288300095317E-3</c:v>
                </c:pt>
                <c:pt idx="1842">
                  <c:v>7.0971105392194644E-3</c:v>
                </c:pt>
                <c:pt idx="1843">
                  <c:v>2.5168880489412349E-3</c:v>
                </c:pt>
                <c:pt idx="1844">
                  <c:v>8.0336344940232784E-3</c:v>
                </c:pt>
                <c:pt idx="1845">
                  <c:v>-3.1133179558351376E-4</c:v>
                </c:pt>
                <c:pt idx="1846">
                  <c:v>-8.0966804695650207E-3</c:v>
                </c:pt>
                <c:pt idx="1847">
                  <c:v>-1.4441542585756917E-3</c:v>
                </c:pt>
                <c:pt idx="1848">
                  <c:v>1.0061183487777292E-3</c:v>
                </c:pt>
                <c:pt idx="1849">
                  <c:v>1.583017129430031E-2</c:v>
                </c:pt>
                <c:pt idx="1850">
                  <c:v>6.1839091998803219E-3</c:v>
                </c:pt>
                <c:pt idx="1851">
                  <c:v>-2.7657303216758189E-3</c:v>
                </c:pt>
                <c:pt idx="1852">
                  <c:v>7.8269693031853826E-3</c:v>
                </c:pt>
                <c:pt idx="1853">
                  <c:v>9.2337431005549142E-3</c:v>
                </c:pt>
                <c:pt idx="1854">
                  <c:v>-1.1511573440262657E-3</c:v>
                </c:pt>
                <c:pt idx="1855">
                  <c:v>2.1838094443258349E-3</c:v>
                </c:pt>
                <c:pt idx="1856">
                  <c:v>1.8763814954623204E-3</c:v>
                </c:pt>
                <c:pt idx="1857">
                  <c:v>-2.4171096564251648E-4</c:v>
                </c:pt>
                <c:pt idx="1858">
                  <c:v>-1.3717603667333989E-2</c:v>
                </c:pt>
                <c:pt idx="1859">
                  <c:v>9.1292809024878796E-3</c:v>
                </c:pt>
                <c:pt idx="1860">
                  <c:v>-9.7148757082243797E-4</c:v>
                </c:pt>
                <c:pt idx="1861">
                  <c:v>5.105214754688836E-3</c:v>
                </c:pt>
                <c:pt idx="1862">
                  <c:v>2.8419457358221933E-3</c:v>
                </c:pt>
                <c:pt idx="1863">
                  <c:v>5.0044435934477605E-3</c:v>
                </c:pt>
                <c:pt idx="1864">
                  <c:v>-4.1996462046887117E-3</c:v>
                </c:pt>
                <c:pt idx="1865">
                  <c:v>4.8198760048168143E-3</c:v>
                </c:pt>
                <c:pt idx="1866">
                  <c:v>2.1585322110475591E-3</c:v>
                </c:pt>
                <c:pt idx="1867">
                  <c:v>-9.5729927580046059E-4</c:v>
                </c:pt>
                <c:pt idx="1868">
                  <c:v>-3.0542281244275715E-3</c:v>
                </c:pt>
                <c:pt idx="1869">
                  <c:v>0</c:v>
                </c:pt>
                <c:pt idx="1870">
                  <c:v>3.0035441640923199E-3</c:v>
                </c:pt>
                <c:pt idx="1871">
                  <c:v>7.7861291981440317E-4</c:v>
                </c:pt>
                <c:pt idx="1872">
                  <c:v>-1.6158228025437982E-3</c:v>
                </c:pt>
                <c:pt idx="1873">
                  <c:v>-4.6754120400958055E-3</c:v>
                </c:pt>
                <c:pt idx="1874">
                  <c:v>-4.275862614708803E-3</c:v>
                </c:pt>
                <c:pt idx="1875">
                  <c:v>-8.8302348815830767E-3</c:v>
                </c:pt>
                <c:pt idx="1876">
                  <c:v>4.3323833191242223E-3</c:v>
                </c:pt>
                <c:pt idx="1877">
                  <c:v>6.6833102055605664E-3</c:v>
                </c:pt>
                <c:pt idx="1878">
                  <c:v>-4.2251795011749582E-4</c:v>
                </c:pt>
                <c:pt idx="1879">
                  <c:v>-2.2400622581832619E-2</c:v>
                </c:pt>
                <c:pt idx="1880">
                  <c:v>3.9528070174095209E-3</c:v>
                </c:pt>
                <c:pt idx="1881">
                  <c:v>-2.3869608910434881E-2</c:v>
                </c:pt>
                <c:pt idx="1882">
                  <c:v>-9.7687213684846119E-3</c:v>
                </c:pt>
                <c:pt idx="1883">
                  <c:v>2.1639569171320483E-2</c:v>
                </c:pt>
                <c:pt idx="1884">
                  <c:v>-2.4295974973934653E-3</c:v>
                </c:pt>
                <c:pt idx="1885">
                  <c:v>1.3863741526767503E-2</c:v>
                </c:pt>
                <c:pt idx="1886">
                  <c:v>1.2503843085783561E-2</c:v>
                </c:pt>
                <c:pt idx="1887">
                  <c:v>7.2998537747936965E-4</c:v>
                </c:pt>
                <c:pt idx="1888">
                  <c:v>-3.647452887538094E-3</c:v>
                </c:pt>
                <c:pt idx="1889">
                  <c:v>4.698011154289583E-3</c:v>
                </c:pt>
                <c:pt idx="1890">
                  <c:v>-8.6839923323493995E-3</c:v>
                </c:pt>
                <c:pt idx="1891">
                  <c:v>-1.837803178209918E-3</c:v>
                </c:pt>
                <c:pt idx="1892">
                  <c:v>8.8376272390129351E-3</c:v>
                </c:pt>
                <c:pt idx="1893">
                  <c:v>4.3192053680738418E-3</c:v>
                </c:pt>
                <c:pt idx="1894">
                  <c:v>-1.2356854136697737E-2</c:v>
                </c:pt>
                <c:pt idx="1895">
                  <c:v>-1.0794296029543737E-2</c:v>
                </c:pt>
                <c:pt idx="1896">
                  <c:v>1.4942055332595849E-2</c:v>
                </c:pt>
                <c:pt idx="1897">
                  <c:v>6.1698840470962857E-3</c:v>
                </c:pt>
                <c:pt idx="1898">
                  <c:v>5.5855622664142679E-3</c:v>
                </c:pt>
                <c:pt idx="1899">
                  <c:v>1.0807178324965916E-2</c:v>
                </c:pt>
                <c:pt idx="1900">
                  <c:v>1.6724346156067327E-3</c:v>
                </c:pt>
                <c:pt idx="1901">
                  <c:v>2.2659809588430058E-3</c:v>
                </c:pt>
                <c:pt idx="1902">
                  <c:v>-6.5445620354054324E-4</c:v>
                </c:pt>
                <c:pt idx="1903">
                  <c:v>-2.3818538883024765E-4</c:v>
                </c:pt>
                <c:pt idx="1904">
                  <c:v>3.5134343154530345E-3</c:v>
                </c:pt>
                <c:pt idx="1905">
                  <c:v>8.7823164305169676E-3</c:v>
                </c:pt>
                <c:pt idx="1906">
                  <c:v>-8.7647352941175871E-3</c:v>
                </c:pt>
                <c:pt idx="1907">
                  <c:v>1.9583467437644941E-3</c:v>
                </c:pt>
                <c:pt idx="1908">
                  <c:v>2.4875563252204635E-3</c:v>
                </c:pt>
                <c:pt idx="1909">
                  <c:v>-1.5360688153157609E-3</c:v>
                </c:pt>
                <c:pt idx="1910">
                  <c:v>8.1064792899407934E-3</c:v>
                </c:pt>
                <c:pt idx="1911">
                  <c:v>8.2174094094455974E-4</c:v>
                </c:pt>
                <c:pt idx="1912">
                  <c:v>-4.10531359173405E-3</c:v>
                </c:pt>
                <c:pt idx="1913">
                  <c:v>-1.6488958441658319E-3</c:v>
                </c:pt>
                <c:pt idx="1914">
                  <c:v>-1.4569698664364417E-2</c:v>
                </c:pt>
                <c:pt idx="1915">
                  <c:v>-8.7992458853015654E-3</c:v>
                </c:pt>
                <c:pt idx="1916">
                  <c:v>-9.4812007846175606E-3</c:v>
                </c:pt>
                <c:pt idx="1917">
                  <c:v>-1.3961760420393654E-2</c:v>
                </c:pt>
                <c:pt idx="1918">
                  <c:v>1.6694738556723987E-3</c:v>
                </c:pt>
                <c:pt idx="1919">
                  <c:v>-4.0123086419752152E-3</c:v>
                </c:pt>
                <c:pt idx="1920">
                  <c:v>-6.8175144660360676E-3</c:v>
                </c:pt>
                <c:pt idx="1921">
                  <c:v>-2.9329235569423018E-3</c:v>
                </c:pt>
                <c:pt idx="1922">
                  <c:v>1.4707760762972644E-2</c:v>
                </c:pt>
                <c:pt idx="1923">
                  <c:v>1.1225510046706022E-2</c:v>
                </c:pt>
                <c:pt idx="1924">
                  <c:v>7.2583227921620974E-3</c:v>
                </c:pt>
                <c:pt idx="1925">
                  <c:v>8.0537847163242304E-3</c:v>
                </c:pt>
                <c:pt idx="1926">
                  <c:v>-1.0692611217080539E-2</c:v>
                </c:pt>
                <c:pt idx="1927">
                  <c:v>3.0361891670871444E-4</c:v>
                </c:pt>
                <c:pt idx="1928">
                  <c:v>9.7116058725377208E-4</c:v>
                </c:pt>
                <c:pt idx="1929">
                  <c:v>6.7920560385223983E-3</c:v>
                </c:pt>
                <c:pt idx="1930">
                  <c:v>1.1263672780058354E-2</c:v>
                </c:pt>
                <c:pt idx="1931">
                  <c:v>-1.340163210079004E-2</c:v>
                </c:pt>
                <c:pt idx="1932">
                  <c:v>-1.0866958529744841E-2</c:v>
                </c:pt>
                <c:pt idx="1933">
                  <c:v>-7.5682985246167123E-3</c:v>
                </c:pt>
                <c:pt idx="1934">
                  <c:v>1.1500583831466793E-2</c:v>
                </c:pt>
                <c:pt idx="1935">
                  <c:v>1.7632030050271918E-3</c:v>
                </c:pt>
                <c:pt idx="1936">
                  <c:v>-1.5476985174708302E-2</c:v>
                </c:pt>
                <c:pt idx="1937">
                  <c:v>-4.3770850709597964E-3</c:v>
                </c:pt>
                <c:pt idx="1938">
                  <c:v>-8.4210588235295036E-3</c:v>
                </c:pt>
                <c:pt idx="1939">
                  <c:v>-1.2364150195854573E-2</c:v>
                </c:pt>
                <c:pt idx="1940">
                  <c:v>1.2645232355963376E-3</c:v>
                </c:pt>
                <c:pt idx="1941">
                  <c:v>2.8353150869202093E-2</c:v>
                </c:pt>
                <c:pt idx="1942">
                  <c:v>-5.342400785665391E-3</c:v>
                </c:pt>
                <c:pt idx="1943">
                  <c:v>-1.5434004579182758E-2</c:v>
                </c:pt>
                <c:pt idx="1944">
                  <c:v>1.968898343839931E-2</c:v>
                </c:pt>
                <c:pt idx="1945">
                  <c:v>7.3797813116405209E-4</c:v>
                </c:pt>
                <c:pt idx="1946">
                  <c:v>-3.6868992353785712E-3</c:v>
                </c:pt>
                <c:pt idx="1947">
                  <c:v>-2.2881497612442847E-2</c:v>
                </c:pt>
                <c:pt idx="1948">
                  <c:v>-8.0792719595714768E-3</c:v>
                </c:pt>
                <c:pt idx="1949">
                  <c:v>1.7881088815059121E-2</c:v>
                </c:pt>
                <c:pt idx="1950">
                  <c:v>-1.0628531667917773E-3</c:v>
                </c:pt>
                <c:pt idx="1951">
                  <c:v>-7.9478631681272338E-3</c:v>
                </c:pt>
                <c:pt idx="1952">
                  <c:v>-1.0724072401612217E-3</c:v>
                </c:pt>
                <c:pt idx="1953">
                  <c:v>1.2567034572767977E-2</c:v>
                </c:pt>
                <c:pt idx="1954">
                  <c:v>1.5903723734656872E-2</c:v>
                </c:pt>
                <c:pt idx="1955">
                  <c:v>1.1848535894459777E-2</c:v>
                </c:pt>
                <c:pt idx="1956">
                  <c:v>3.5189113904114944E-3</c:v>
                </c:pt>
                <c:pt idx="1957">
                  <c:v>1.9951754049036818E-3</c:v>
                </c:pt>
                <c:pt idx="1958">
                  <c:v>6.3356243609635765E-3</c:v>
                </c:pt>
                <c:pt idx="1959">
                  <c:v>-1.151215980040865E-2</c:v>
                </c:pt>
                <c:pt idx="1960">
                  <c:v>5.762446889709727E-3</c:v>
                </c:pt>
                <c:pt idx="1961">
                  <c:v>9.5289850977502422E-3</c:v>
                </c:pt>
                <c:pt idx="1962">
                  <c:v>-6.5714798170224409E-4</c:v>
                </c:pt>
                <c:pt idx="1963">
                  <c:v>9.6245815974687066E-3</c:v>
                </c:pt>
                <c:pt idx="1964">
                  <c:v>-2.6052578755714206E-3</c:v>
                </c:pt>
                <c:pt idx="1965">
                  <c:v>-1.4663110976487537E-2</c:v>
                </c:pt>
                <c:pt idx="1966">
                  <c:v>3.9764008670055695E-3</c:v>
                </c:pt>
                <c:pt idx="1967">
                  <c:v>-1.5602136435440839E-3</c:v>
                </c:pt>
                <c:pt idx="1968">
                  <c:v>-6.9119423334553787E-3</c:v>
                </c:pt>
                <c:pt idx="1969">
                  <c:v>6.6573868342900688E-4</c:v>
                </c:pt>
                <c:pt idx="1970">
                  <c:v>4.4152111870137123E-3</c:v>
                </c:pt>
                <c:pt idx="1971">
                  <c:v>5.4193650994425191E-3</c:v>
                </c:pt>
                <c:pt idx="1972">
                  <c:v>-9.4627896660310906E-3</c:v>
                </c:pt>
                <c:pt idx="1973">
                  <c:v>-3.1441078852657567E-3</c:v>
                </c:pt>
                <c:pt idx="1974">
                  <c:v>7.7030632529588861E-3</c:v>
                </c:pt>
                <c:pt idx="1975">
                  <c:v>-5.4773263842380349E-3</c:v>
                </c:pt>
                <c:pt idx="1976">
                  <c:v>-1.0893482076946848E-3</c:v>
                </c:pt>
                <c:pt idx="1977">
                  <c:v>1.3147518694683002E-2</c:v>
                </c:pt>
                <c:pt idx="1978">
                  <c:v>7.1163915373975151E-3</c:v>
                </c:pt>
                <c:pt idx="1979">
                  <c:v>-1.288521434866774E-2</c:v>
                </c:pt>
                <c:pt idx="1980">
                  <c:v>-2.6046684731512171E-2</c:v>
                </c:pt>
                <c:pt idx="1981">
                  <c:v>3.0883205956810933E-4</c:v>
                </c:pt>
                <c:pt idx="1982">
                  <c:v>-2.0313712384564142E-2</c:v>
                </c:pt>
                <c:pt idx="1983">
                  <c:v>6.3027668280435378E-4</c:v>
                </c:pt>
                <c:pt idx="1984">
                  <c:v>1.5746047345315928E-2</c:v>
                </c:pt>
                <c:pt idx="1985">
                  <c:v>-3.0011848948673703E-2</c:v>
                </c:pt>
                <c:pt idx="1986">
                  <c:v>4.4752926633462309E-4</c:v>
                </c:pt>
                <c:pt idx="1987">
                  <c:v>8.6262364217253307E-3</c:v>
                </c:pt>
                <c:pt idx="1988">
                  <c:v>2.6290743378242221E-2</c:v>
                </c:pt>
                <c:pt idx="1989">
                  <c:v>-2.4629660493827088E-2</c:v>
                </c:pt>
                <c:pt idx="1990">
                  <c:v>-2.8479021216347711E-3</c:v>
                </c:pt>
                <c:pt idx="1991">
                  <c:v>-2.7925831783775612E-2</c:v>
                </c:pt>
                <c:pt idx="1992">
                  <c:v>-3.1340492782958584E-3</c:v>
                </c:pt>
                <c:pt idx="1993">
                  <c:v>-6.1565892264613398E-3</c:v>
                </c:pt>
                <c:pt idx="1994">
                  <c:v>1.4498615576030716E-3</c:v>
                </c:pt>
                <c:pt idx="1995">
                  <c:v>1.7438759396740666E-2</c:v>
                </c:pt>
                <c:pt idx="1996">
                  <c:v>7.7611408850586372E-4</c:v>
                </c:pt>
                <c:pt idx="1997">
                  <c:v>1.7255852575605246E-2</c:v>
                </c:pt>
                <c:pt idx="1998">
                  <c:v>-3.2274378612746291E-2</c:v>
                </c:pt>
                <c:pt idx="1999">
                  <c:v>-6.0400010354516587E-3</c:v>
                </c:pt>
                <c:pt idx="2000">
                  <c:v>2.6420674759075613E-3</c:v>
                </c:pt>
                <c:pt idx="2001">
                  <c:v>1.7720697937008589E-2</c:v>
                </c:pt>
                <c:pt idx="2002">
                  <c:v>1.0355945033466707E-3</c:v>
                </c:pt>
                <c:pt idx="2003">
                  <c:v>6.9188945458349416E-3</c:v>
                </c:pt>
                <c:pt idx="2004">
                  <c:v>1.4770119350307587E-2</c:v>
                </c:pt>
                <c:pt idx="2005">
                  <c:v>1.8162225840723245E-2</c:v>
                </c:pt>
                <c:pt idx="2006">
                  <c:v>-8.4529803496361522E-3</c:v>
                </c:pt>
                <c:pt idx="2007">
                  <c:v>-7.5220773993736056E-3</c:v>
                </c:pt>
                <c:pt idx="2008">
                  <c:v>1.1747615590884664E-2</c:v>
                </c:pt>
                <c:pt idx="2009">
                  <c:v>-9.4887569824738671E-3</c:v>
                </c:pt>
                <c:pt idx="2010">
                  <c:v>2.0168084958316346E-3</c:v>
                </c:pt>
                <c:pt idx="2011">
                  <c:v>1.1006981225014645E-2</c:v>
                </c:pt>
                <c:pt idx="2012">
                  <c:v>-1.2877982677678812E-2</c:v>
                </c:pt>
                <c:pt idx="2013">
                  <c:v>-2.6028896779843547E-2</c:v>
                </c:pt>
                <c:pt idx="2014">
                  <c:v>-2.2777204344767932E-2</c:v>
                </c:pt>
                <c:pt idx="2015">
                  <c:v>-3.5955554603216533E-2</c:v>
                </c:pt>
                <c:pt idx="2016">
                  <c:v>-7.0746481784367266E-3</c:v>
                </c:pt>
                <c:pt idx="2017">
                  <c:v>7.6093387881754904E-3</c:v>
                </c:pt>
                <c:pt idx="2018">
                  <c:v>-2.8628304857110876E-2</c:v>
                </c:pt>
                <c:pt idx="2019">
                  <c:v>-3.5338185195484817E-3</c:v>
                </c:pt>
                <c:pt idx="2020">
                  <c:v>2.3193062515318053E-2</c:v>
                </c:pt>
                <c:pt idx="2021">
                  <c:v>-1.6636005013032085E-3</c:v>
                </c:pt>
                <c:pt idx="2022">
                  <c:v>4.2355296698923794E-3</c:v>
                </c:pt>
                <c:pt idx="2023">
                  <c:v>2.6896210091398309E-2</c:v>
                </c:pt>
                <c:pt idx="2024">
                  <c:v>1.3458793066023489E-4</c:v>
                </c:pt>
                <c:pt idx="2025">
                  <c:v>-1.2723839296262862E-2</c:v>
                </c:pt>
                <c:pt idx="2026">
                  <c:v>-4.6368430127586846E-3</c:v>
                </c:pt>
                <c:pt idx="2027">
                  <c:v>-6.8507227043178576E-3</c:v>
                </c:pt>
                <c:pt idx="2028">
                  <c:v>1.2485327912772792E-2</c:v>
                </c:pt>
                <c:pt idx="2029">
                  <c:v>-5.8591157232533719E-3</c:v>
                </c:pt>
                <c:pt idx="2030">
                  <c:v>-8.9093340036905389E-4</c:v>
                </c:pt>
                <c:pt idx="2031">
                  <c:v>1.310106380209497E-2</c:v>
                </c:pt>
                <c:pt idx="2032">
                  <c:v>-2.5050440590055345E-3</c:v>
                </c:pt>
                <c:pt idx="2033">
                  <c:v>-8.1449601826516504E-3</c:v>
                </c:pt>
                <c:pt idx="2034">
                  <c:v>-5.2009168137646666E-3</c:v>
                </c:pt>
                <c:pt idx="2035">
                  <c:v>-6.1223019234470932E-3</c:v>
                </c:pt>
                <c:pt idx="2036">
                  <c:v>-1.0174425807708332E-2</c:v>
                </c:pt>
                <c:pt idx="2037">
                  <c:v>2.1187316313101112E-2</c:v>
                </c:pt>
                <c:pt idx="2038">
                  <c:v>-4.8616203371086852E-3</c:v>
                </c:pt>
                <c:pt idx="2039">
                  <c:v>2.6078531258810322E-2</c:v>
                </c:pt>
                <c:pt idx="2040">
                  <c:v>3.4201315524455822E-3</c:v>
                </c:pt>
                <c:pt idx="2041">
                  <c:v>5.5470291536778848E-3</c:v>
                </c:pt>
                <c:pt idx="2042">
                  <c:v>-6.1146747121976208E-3</c:v>
                </c:pt>
                <c:pt idx="2043">
                  <c:v>4.4135617954721429E-3</c:v>
                </c:pt>
                <c:pt idx="2044">
                  <c:v>-6.9240547321716139E-3</c:v>
                </c:pt>
                <c:pt idx="2045">
                  <c:v>1.6894535615593176E-2</c:v>
                </c:pt>
                <c:pt idx="2046">
                  <c:v>9.7574569376461806E-3</c:v>
                </c:pt>
                <c:pt idx="2047">
                  <c:v>8.9448613490505924E-3</c:v>
                </c:pt>
                <c:pt idx="2048">
                  <c:v>-2.5237818062757711E-3</c:v>
                </c:pt>
                <c:pt idx="2049">
                  <c:v>-7.2660893166347496E-3</c:v>
                </c:pt>
                <c:pt idx="2050">
                  <c:v>1.0390778711520721E-2</c:v>
                </c:pt>
                <c:pt idx="2051">
                  <c:v>-4.7215315650893652E-3</c:v>
                </c:pt>
                <c:pt idx="2052">
                  <c:v>2.0145372363353786E-3</c:v>
                </c:pt>
                <c:pt idx="2053">
                  <c:v>2.0753161414448495E-3</c:v>
                </c:pt>
                <c:pt idx="2054">
                  <c:v>-9.7077214972396408E-4</c:v>
                </c:pt>
                <c:pt idx="2055">
                  <c:v>1.833377158374061E-2</c:v>
                </c:pt>
                <c:pt idx="2056">
                  <c:v>4.4531903498543635E-3</c:v>
                </c:pt>
                <c:pt idx="2057">
                  <c:v>1.4947121508310346E-2</c:v>
                </c:pt>
                <c:pt idx="2058">
                  <c:v>1.4352324492978852E-3</c:v>
                </c:pt>
                <c:pt idx="2059">
                  <c:v>4.1749627162253056E-3</c:v>
                </c:pt>
                <c:pt idx="2060">
                  <c:v>-8.6875212666777113E-3</c:v>
                </c:pt>
                <c:pt idx="2061">
                  <c:v>2.5665352112675954E-3</c:v>
                </c:pt>
                <c:pt idx="2062">
                  <c:v>-1.1426086128219493E-2</c:v>
                </c:pt>
                <c:pt idx="2063">
                  <c:v>-1.8821423371168766E-2</c:v>
                </c:pt>
                <c:pt idx="2064">
                  <c:v>-1.8668039188874941E-3</c:v>
                </c:pt>
                <c:pt idx="2065">
                  <c:v>4.4499033206488736E-3</c:v>
                </c:pt>
                <c:pt idx="2066">
                  <c:v>1.36115248796147E-2</c:v>
                </c:pt>
                <c:pt idx="2067">
                  <c:v>-2.8567771855570023E-2</c:v>
                </c:pt>
                <c:pt idx="2068">
                  <c:v>-3.8471374292701199E-3</c:v>
                </c:pt>
                <c:pt idx="2069">
                  <c:v>-1.1782437342869989E-2</c:v>
                </c:pt>
                <c:pt idx="2070">
                  <c:v>-6.6900310876993885E-3</c:v>
                </c:pt>
                <c:pt idx="2071">
                  <c:v>2.4672911625032157E-3</c:v>
                </c:pt>
                <c:pt idx="2072">
                  <c:v>-8.3150401341709479E-3</c:v>
                </c:pt>
                <c:pt idx="2073">
                  <c:v>-4.0917694648274772E-3</c:v>
                </c:pt>
                <c:pt idx="2074">
                  <c:v>1.7242526993719087E-2</c:v>
                </c:pt>
                <c:pt idx="2075">
                  <c:v>9.4683705851046351E-3</c:v>
                </c:pt>
                <c:pt idx="2076">
                  <c:v>1.3970804815718108E-2</c:v>
                </c:pt>
                <c:pt idx="2077">
                  <c:v>8.8622228827794913E-3</c:v>
                </c:pt>
                <c:pt idx="2078">
                  <c:v>-3.6804345616629708E-2</c:v>
                </c:pt>
                <c:pt idx="2079">
                  <c:v>1.5976967008539678E-3</c:v>
                </c:pt>
                <c:pt idx="2080">
                  <c:v>-6.7128137246463826E-3</c:v>
                </c:pt>
                <c:pt idx="2081">
                  <c:v>-9.5014923285678954E-3</c:v>
                </c:pt>
                <c:pt idx="2082">
                  <c:v>6.4175978275862189E-3</c:v>
                </c:pt>
                <c:pt idx="2083">
                  <c:v>-1.4431427424659082E-2</c:v>
                </c:pt>
                <c:pt idx="2084">
                  <c:v>-1.661787759152944E-2</c:v>
                </c:pt>
                <c:pt idx="2085">
                  <c:v>-9.0726297463301631E-3</c:v>
                </c:pt>
                <c:pt idx="2086">
                  <c:v>-1.9220016505171689E-2</c:v>
                </c:pt>
                <c:pt idx="2087">
                  <c:v>-2.1663286230124923E-2</c:v>
                </c:pt>
                <c:pt idx="2088">
                  <c:v>-4.1517374103151594E-3</c:v>
                </c:pt>
                <c:pt idx="2089">
                  <c:v>2.2893541377314808E-2</c:v>
                </c:pt>
                <c:pt idx="2090">
                  <c:v>-1.7232777237063623E-2</c:v>
                </c:pt>
                <c:pt idx="2091">
                  <c:v>-1.0550036225988935E-2</c:v>
                </c:pt>
                <c:pt idx="2092">
                  <c:v>2.7501955015002855E-2</c:v>
                </c:pt>
                <c:pt idx="2093">
                  <c:v>3.1632420572029529E-2</c:v>
                </c:pt>
                <c:pt idx="2094">
                  <c:v>-3.5379467306810852E-3</c:v>
                </c:pt>
                <c:pt idx="2095">
                  <c:v>-1.1278160757993261E-2</c:v>
                </c:pt>
                <c:pt idx="2096">
                  <c:v>-2.2320785176150215E-2</c:v>
                </c:pt>
                <c:pt idx="2097">
                  <c:v>-6.1937411799608544E-3</c:v>
                </c:pt>
                <c:pt idx="2098">
                  <c:v>-4.1307846898042122E-3</c:v>
                </c:pt>
                <c:pt idx="2099">
                  <c:v>-4.6572479210775786E-3</c:v>
                </c:pt>
                <c:pt idx="2100">
                  <c:v>2.778186158635676E-2</c:v>
                </c:pt>
                <c:pt idx="2101">
                  <c:v>-1.8423651750979597E-2</c:v>
                </c:pt>
                <c:pt idx="2102">
                  <c:v>2.1450771017799353E-2</c:v>
                </c:pt>
                <c:pt idx="2103">
                  <c:v>1.3338098900420814E-2</c:v>
                </c:pt>
                <c:pt idx="2104">
                  <c:v>-9.2418048135293196E-3</c:v>
                </c:pt>
                <c:pt idx="2105">
                  <c:v>-9.3986435375112976E-3</c:v>
                </c:pt>
                <c:pt idx="2106">
                  <c:v>2.2185762272081355E-2</c:v>
                </c:pt>
                <c:pt idx="2107">
                  <c:v>1.0258929944954254E-2</c:v>
                </c:pt>
                <c:pt idx="2108">
                  <c:v>1.5612110238052868E-2</c:v>
                </c:pt>
                <c:pt idx="2109">
                  <c:v>3.1968506816255626E-3</c:v>
                </c:pt>
                <c:pt idx="2110">
                  <c:v>-1.2204691429767989E-3</c:v>
                </c:pt>
                <c:pt idx="2111">
                  <c:v>2.1451381731740993E-2</c:v>
                </c:pt>
                <c:pt idx="2112">
                  <c:v>-4.8514387927730551E-3</c:v>
                </c:pt>
                <c:pt idx="2113">
                  <c:v>2.1369907126689291E-3</c:v>
                </c:pt>
                <c:pt idx="2114">
                  <c:v>-1.9192356646572817E-2</c:v>
                </c:pt>
                <c:pt idx="2115">
                  <c:v>-4.076579892213994E-3</c:v>
                </c:pt>
                <c:pt idx="2116">
                  <c:v>1.4872376656128061E-2</c:v>
                </c:pt>
                <c:pt idx="2117">
                  <c:v>8.4700796070877882E-3</c:v>
                </c:pt>
                <c:pt idx="2118">
                  <c:v>4.8659910714308197E-3</c:v>
                </c:pt>
                <c:pt idx="2119">
                  <c:v>-1.8242122719734688E-2</c:v>
                </c:pt>
                <c:pt idx="2120">
                  <c:v>4.3918918918918859E-2</c:v>
                </c:pt>
                <c:pt idx="2121">
                  <c:v>7.0549902912622198E-3</c:v>
                </c:pt>
                <c:pt idx="2122">
                  <c:v>-7.7125588460071892E-3</c:v>
                </c:pt>
                <c:pt idx="2123">
                  <c:v>7.3191593193806526E-3</c:v>
                </c:pt>
                <c:pt idx="2124">
                  <c:v>-7.9732829739381783E-3</c:v>
                </c:pt>
                <c:pt idx="2125">
                  <c:v>-3.5000907667882553E-3</c:v>
                </c:pt>
                <c:pt idx="2126">
                  <c:v>6.5695002416579218E-3</c:v>
                </c:pt>
                <c:pt idx="2127">
                  <c:v>-6.4588045234237335E-5</c:v>
                </c:pt>
                <c:pt idx="2128">
                  <c:v>1.311877300249531E-2</c:v>
                </c:pt>
                <c:pt idx="2129">
                  <c:v>3.1255405211318976E-3</c:v>
                </c:pt>
                <c:pt idx="2130">
                  <c:v>2.8615796407724936E-3</c:v>
                </c:pt>
                <c:pt idx="2131">
                  <c:v>-1.6042190651858856E-2</c:v>
                </c:pt>
                <c:pt idx="2132">
                  <c:v>3.2220648444030164E-3</c:v>
                </c:pt>
                <c:pt idx="2133">
                  <c:v>2.1261640216029498E-2</c:v>
                </c:pt>
                <c:pt idx="2134">
                  <c:v>-1.2581922995724693E-4</c:v>
                </c:pt>
                <c:pt idx="2135">
                  <c:v>-7.5482795021175608E-4</c:v>
                </c:pt>
                <c:pt idx="2136">
                  <c:v>-1.9389372890549428E-2</c:v>
                </c:pt>
                <c:pt idx="2137">
                  <c:v>-1.1619676147662017E-2</c:v>
                </c:pt>
                <c:pt idx="2138">
                  <c:v>-5.1962845130282265E-4</c:v>
                </c:pt>
                <c:pt idx="2139">
                  <c:v>5.3287754962054734E-3</c:v>
                </c:pt>
                <c:pt idx="2140">
                  <c:v>-7.4984099708804708E-3</c:v>
                </c:pt>
                <c:pt idx="2141">
                  <c:v>1.3807549151053866E-2</c:v>
                </c:pt>
                <c:pt idx="2142">
                  <c:v>1.9271488647798485E-4</c:v>
                </c:pt>
                <c:pt idx="2143">
                  <c:v>-4.6887725006259373E-3</c:v>
                </c:pt>
                <c:pt idx="2144">
                  <c:v>-2.0069700951936498E-2</c:v>
                </c:pt>
                <c:pt idx="2145">
                  <c:v>-1.1261158593566467E-2</c:v>
                </c:pt>
                <c:pt idx="2146">
                  <c:v>-6.5938790901417521E-3</c:v>
                </c:pt>
                <c:pt idx="2147">
                  <c:v>3.1511969085296077E-3</c:v>
                </c:pt>
                <c:pt idx="2148">
                  <c:v>1.4169296022232825E-2</c:v>
                </c:pt>
                <c:pt idx="2149">
                  <c:v>-9.2922298242971157E-3</c:v>
                </c:pt>
                <c:pt idx="2150">
                  <c:v>7.0511340776804321E-3</c:v>
                </c:pt>
                <c:pt idx="2151">
                  <c:v>1.2550564849400647E-3</c:v>
                </c:pt>
                <c:pt idx="2152">
                  <c:v>-1.1413088647406089E-2</c:v>
                </c:pt>
                <c:pt idx="2153">
                  <c:v>1.4347640399827499E-2</c:v>
                </c:pt>
                <c:pt idx="2154">
                  <c:v>-2.3026710526315997E-3</c:v>
                </c:pt>
                <c:pt idx="2155">
                  <c:v>-3.2962744462738947E-4</c:v>
                </c:pt>
                <c:pt idx="2156">
                  <c:v>1.174141774110482E-2</c:v>
                </c:pt>
                <c:pt idx="2157">
                  <c:v>-7.2369341753509842E-3</c:v>
                </c:pt>
                <c:pt idx="2158">
                  <c:v>2.075253770926544E-2</c:v>
                </c:pt>
                <c:pt idx="2159">
                  <c:v>-4.0532074140927632E-3</c:v>
                </c:pt>
                <c:pt idx="2160">
                  <c:v>7.2351096789060598E-3</c:v>
                </c:pt>
                <c:pt idx="2161">
                  <c:v>8.7865252538037453E-3</c:v>
                </c:pt>
                <c:pt idx="2162">
                  <c:v>4.7047239680402253E-3</c:v>
                </c:pt>
                <c:pt idx="2163">
                  <c:v>2.847541624043215E-3</c:v>
                </c:pt>
                <c:pt idx="2164">
                  <c:v>-4.858587957056848E-3</c:v>
                </c:pt>
                <c:pt idx="2165">
                  <c:v>-1.7754123871163152E-2</c:v>
                </c:pt>
                <c:pt idx="2166">
                  <c:v>-6.649015385733148E-3</c:v>
                </c:pt>
                <c:pt idx="2167">
                  <c:v>1.4036833440445928E-2</c:v>
                </c:pt>
                <c:pt idx="2168">
                  <c:v>9.8052683198979196E-3</c:v>
                </c:pt>
                <c:pt idx="2169">
                  <c:v>-1.0789680297470516E-3</c:v>
                </c:pt>
                <c:pt idx="2170">
                  <c:v>2.0330813989739571E-3</c:v>
                </c:pt>
                <c:pt idx="2171">
                  <c:v>7.7352332758353626E-3</c:v>
                </c:pt>
                <c:pt idx="2172">
                  <c:v>-8.1794386790046136E-4</c:v>
                </c:pt>
                <c:pt idx="2173">
                  <c:v>-9.6970846885849893E-3</c:v>
                </c:pt>
                <c:pt idx="2174">
                  <c:v>1.3861467187347376E-2</c:v>
                </c:pt>
                <c:pt idx="2175">
                  <c:v>5.9579618555902769E-3</c:v>
                </c:pt>
                <c:pt idx="2176">
                  <c:v>7.231945407678797E-3</c:v>
                </c:pt>
                <c:pt idx="2177">
                  <c:v>-8.4179315228761764E-3</c:v>
                </c:pt>
                <c:pt idx="2178">
                  <c:v>-5.9924595379361456E-3</c:v>
                </c:pt>
                <c:pt idx="2179">
                  <c:v>9.2941217880520011E-3</c:v>
                </c:pt>
                <c:pt idx="2180">
                  <c:v>-8.8352289146638174E-3</c:v>
                </c:pt>
                <c:pt idx="2181">
                  <c:v>-1.0859987240552704E-2</c:v>
                </c:pt>
                <c:pt idx="2182">
                  <c:v>6.6636285673324913E-3</c:v>
                </c:pt>
                <c:pt idx="2183">
                  <c:v>9.0153073072534173E-3</c:v>
                </c:pt>
                <c:pt idx="2184">
                  <c:v>-3.0615744505796405E-3</c:v>
                </c:pt>
                <c:pt idx="2185">
                  <c:v>2.444215372827907E-3</c:v>
                </c:pt>
                <c:pt idx="2186">
                  <c:v>-9.9405816181414863E-3</c:v>
                </c:pt>
                <c:pt idx="2187">
                  <c:v>-9.4717099679753058E-4</c:v>
                </c:pt>
                <c:pt idx="2188">
                  <c:v>-1.8140514967551757E-2</c:v>
                </c:pt>
                <c:pt idx="2189">
                  <c:v>-2.2530643041861476E-3</c:v>
                </c:pt>
                <c:pt idx="2190">
                  <c:v>2.0646041014065197E-3</c:v>
                </c:pt>
                <c:pt idx="2191">
                  <c:v>-6.1811345847805343E-3</c:v>
                </c:pt>
                <c:pt idx="2192">
                  <c:v>-2.5920309973948008E-4</c:v>
                </c:pt>
                <c:pt idx="2193">
                  <c:v>-3.1105955947197117E-3</c:v>
                </c:pt>
                <c:pt idx="2194">
                  <c:v>-1.9502242481931331E-3</c:v>
                </c:pt>
                <c:pt idx="2195">
                  <c:v>6.9693675957100965E-3</c:v>
                </c:pt>
                <c:pt idx="2196">
                  <c:v>1.3842166345064522E-2</c:v>
                </c:pt>
                <c:pt idx="2197">
                  <c:v>-2.1054037863531549E-3</c:v>
                </c:pt>
                <c:pt idx="2198">
                  <c:v>-1.7134505028207681E-2</c:v>
                </c:pt>
                <c:pt idx="2199">
                  <c:v>-3.902816728102998E-4</c:v>
                </c:pt>
                <c:pt idx="2200">
                  <c:v>-2.1149216127405723E-2</c:v>
                </c:pt>
                <c:pt idx="2201">
                  <c:v>-1.5622862858966302E-2</c:v>
                </c:pt>
                <c:pt idx="2202">
                  <c:v>-1.0333044692839022E-2</c:v>
                </c:pt>
                <c:pt idx="2203">
                  <c:v>1.4671824093781538E-2</c:v>
                </c:pt>
                <c:pt idx="2204">
                  <c:v>-1.412338403223623E-2</c:v>
                </c:pt>
                <c:pt idx="2205">
                  <c:v>1.1938058856349132E-2</c:v>
                </c:pt>
                <c:pt idx="2206">
                  <c:v>-1.8134030420224767E-2</c:v>
                </c:pt>
                <c:pt idx="2207">
                  <c:v>1.3250999516004169E-2</c:v>
                </c:pt>
                <c:pt idx="2208">
                  <c:v>1.3213152009579066E-2</c:v>
                </c:pt>
                <c:pt idx="2209">
                  <c:v>-1.9929084597934077E-2</c:v>
                </c:pt>
                <c:pt idx="2210">
                  <c:v>-9.2119138339424866E-3</c:v>
                </c:pt>
                <c:pt idx="2211">
                  <c:v>8.1267770274129347E-3</c:v>
                </c:pt>
                <c:pt idx="2212">
                  <c:v>8.0611624517978875E-3</c:v>
                </c:pt>
                <c:pt idx="2213">
                  <c:v>1.0843250350274225E-3</c:v>
                </c:pt>
                <c:pt idx="2214">
                  <c:v>1.3606789780620243E-2</c:v>
                </c:pt>
                <c:pt idx="2215">
                  <c:v>4.4747079269273904E-3</c:v>
                </c:pt>
                <c:pt idx="2216">
                  <c:v>1.2367028418897474E-2</c:v>
                </c:pt>
                <c:pt idx="2217">
                  <c:v>5.4512086382243474E-3</c:v>
                </c:pt>
                <c:pt idx="2218">
                  <c:v>-8.0344570653722025E-3</c:v>
                </c:pt>
                <c:pt idx="2219">
                  <c:v>2.7656920666028206E-3</c:v>
                </c:pt>
                <c:pt idx="2220">
                  <c:v>1.0507157936086031E-3</c:v>
                </c:pt>
                <c:pt idx="2221">
                  <c:v>3.5423379225618667E-3</c:v>
                </c:pt>
                <c:pt idx="2222">
                  <c:v>4.4450779041724786E-3</c:v>
                </c:pt>
                <c:pt idx="2223">
                  <c:v>-2.8634842414815287E-3</c:v>
                </c:pt>
                <c:pt idx="2224">
                  <c:v>8.0929773652722581E-3</c:v>
                </c:pt>
                <c:pt idx="2225">
                  <c:v>-9.7118343390978357E-4</c:v>
                </c:pt>
                <c:pt idx="2226">
                  <c:v>4.7955739070126846E-3</c:v>
                </c:pt>
                <c:pt idx="2227">
                  <c:v>3.8695903798213749E-4</c:v>
                </c:pt>
                <c:pt idx="2228">
                  <c:v>-6.4438140258915588E-5</c:v>
                </c:pt>
                <c:pt idx="2229">
                  <c:v>-6.8343840038278536E-3</c:v>
                </c:pt>
                <c:pt idx="2230">
                  <c:v>5.8434175597499305E-4</c:v>
                </c:pt>
                <c:pt idx="2231">
                  <c:v>2.0112696421439313E-3</c:v>
                </c:pt>
                <c:pt idx="2232">
                  <c:v>-1.4115559257762644E-2</c:v>
                </c:pt>
                <c:pt idx="2233">
                  <c:v>-1.1493498341438979E-2</c:v>
                </c:pt>
                <c:pt idx="2234">
                  <c:v>1.7606863916246773E-2</c:v>
                </c:pt>
                <c:pt idx="2235">
                  <c:v>9.5978124941811238E-3</c:v>
                </c:pt>
                <c:pt idx="2236">
                  <c:v>-5.8211211983083544E-4</c:v>
                </c:pt>
                <c:pt idx="2237">
                  <c:v>-1.5271127907971471E-2</c:v>
                </c:pt>
                <c:pt idx="2238">
                  <c:v>-8.0825079286210855E-3</c:v>
                </c:pt>
                <c:pt idx="2239">
                  <c:v>-9.4070753774178062E-3</c:v>
                </c:pt>
                <c:pt idx="2240">
                  <c:v>1.60502508931335E-2</c:v>
                </c:pt>
                <c:pt idx="2241">
                  <c:v>4.6078459307241637E-4</c:v>
                </c:pt>
                <c:pt idx="2242">
                  <c:v>-4.013164473684272E-3</c:v>
                </c:pt>
                <c:pt idx="2243">
                  <c:v>-9.2475725559648669E-4</c:v>
                </c:pt>
                <c:pt idx="2244">
                  <c:v>-5.0909355371900888E-3</c:v>
                </c:pt>
                <c:pt idx="2245">
                  <c:v>-7.9741496005880652E-4</c:v>
                </c:pt>
                <c:pt idx="2246">
                  <c:v>4.6554734992318991E-3</c:v>
                </c:pt>
                <c:pt idx="2247">
                  <c:v>-1.2511584966392042E-2</c:v>
                </c:pt>
                <c:pt idx="2248">
                  <c:v>1.2401997887001359E-2</c:v>
                </c:pt>
                <c:pt idx="2249">
                  <c:v>5.1648720655577129E-3</c:v>
                </c:pt>
                <c:pt idx="2250">
                  <c:v>-1.0540447749530779E-3</c:v>
                </c:pt>
                <c:pt idx="2251">
                  <c:v>9.8914535075955712E-4</c:v>
                </c:pt>
                <c:pt idx="2252">
                  <c:v>-7.1809476926454341E-3</c:v>
                </c:pt>
                <c:pt idx="2253">
                  <c:v>-9.1571999168652551E-3</c:v>
                </c:pt>
                <c:pt idx="2254">
                  <c:v>-5.1567369669357488E-3</c:v>
                </c:pt>
                <c:pt idx="2255">
                  <c:v>7.8088453488620591E-3</c:v>
                </c:pt>
                <c:pt idx="2256">
                  <c:v>-1.8703759729300495E-3</c:v>
                </c:pt>
                <c:pt idx="2257">
                  <c:v>-5.4205851431714525E-3</c:v>
                </c:pt>
                <c:pt idx="2258">
                  <c:v>7.939766112897706E-3</c:v>
                </c:pt>
                <c:pt idx="2259">
                  <c:v>1.8758330732476791E-2</c:v>
                </c:pt>
                <c:pt idx="2260">
                  <c:v>-3.4728982145803E-3</c:v>
                </c:pt>
                <c:pt idx="2261">
                  <c:v>6.1151564161605609E-3</c:v>
                </c:pt>
                <c:pt idx="2262">
                  <c:v>4.182726755856736E-3</c:v>
                </c:pt>
                <c:pt idx="2263">
                  <c:v>1.1064953246924247E-3</c:v>
                </c:pt>
                <c:pt idx="2264">
                  <c:v>-1.2352229316956453E-3</c:v>
                </c:pt>
                <c:pt idx="2265">
                  <c:v>3.3846838708362359E-3</c:v>
                </c:pt>
                <c:pt idx="2266">
                  <c:v>8.2387547806197503E-3</c:v>
                </c:pt>
                <c:pt idx="2267">
                  <c:v>-2.9596641739758622E-3</c:v>
                </c:pt>
                <c:pt idx="2268">
                  <c:v>1.25192753766461E-2</c:v>
                </c:pt>
                <c:pt idx="2269">
                  <c:v>-1.7207712576456924E-3</c:v>
                </c:pt>
                <c:pt idx="2270">
                  <c:v>-8.3636465439683727E-3</c:v>
                </c:pt>
                <c:pt idx="2271">
                  <c:v>-1.9315154936865309E-3</c:v>
                </c:pt>
                <c:pt idx="2272">
                  <c:v>-3.5479485602387673E-3</c:v>
                </c:pt>
                <c:pt idx="2273">
                  <c:v>-6.4090437857897697E-3</c:v>
                </c:pt>
                <c:pt idx="2274">
                  <c:v>4.4305969359028641E-3</c:v>
                </c:pt>
                <c:pt idx="2275">
                  <c:v>8.3030485650481545E-3</c:v>
                </c:pt>
                <c:pt idx="2276">
                  <c:v>-9.0066262351173876E-4</c:v>
                </c:pt>
                <c:pt idx="2277">
                  <c:v>7.8557693266754214E-3</c:v>
                </c:pt>
                <c:pt idx="2278">
                  <c:v>8.3695244474950581E-3</c:v>
                </c:pt>
                <c:pt idx="2279">
                  <c:v>3.8015015674901509E-3</c:v>
                </c:pt>
                <c:pt idx="2280">
                  <c:v>-5.0494731764583189E-3</c:v>
                </c:pt>
                <c:pt idx="2281">
                  <c:v>-1.0657920108547936E-2</c:v>
                </c:pt>
                <c:pt idx="2282">
                  <c:v>1.2183520593462838E-3</c:v>
                </c:pt>
                <c:pt idx="2283">
                  <c:v>6.6606507407496185E-3</c:v>
                </c:pt>
                <c:pt idx="2284">
                  <c:v>1.0688434118965917E-2</c:v>
                </c:pt>
                <c:pt idx="2285">
                  <c:v>4.2175374278135003E-3</c:v>
                </c:pt>
                <c:pt idx="2286">
                  <c:v>4.2625713299226931E-3</c:v>
                </c:pt>
                <c:pt idx="2287">
                  <c:v>-7.0532735199242413E-3</c:v>
                </c:pt>
                <c:pt idx="2288">
                  <c:v>6.2855795035754447E-4</c:v>
                </c:pt>
                <c:pt idx="2289">
                  <c:v>6.784784819031886E-3</c:v>
                </c:pt>
                <c:pt idx="2290">
                  <c:v>5.4911021306345287E-3</c:v>
                </c:pt>
                <c:pt idx="2291">
                  <c:v>5.5231476078141384E-3</c:v>
                </c:pt>
                <c:pt idx="2292">
                  <c:v>2.7155588638865247E-3</c:v>
                </c:pt>
                <c:pt idx="2293">
                  <c:v>4.1853449610060878E-3</c:v>
                </c:pt>
                <c:pt idx="2294">
                  <c:v>-4.9026664383444718E-4</c:v>
                </c:pt>
                <c:pt idx="2295">
                  <c:v>3.0047892252804687E-3</c:v>
                </c:pt>
                <c:pt idx="2296">
                  <c:v>-8.4373013993311874E-3</c:v>
                </c:pt>
                <c:pt idx="2297">
                  <c:v>4.316266063718599E-3</c:v>
                </c:pt>
                <c:pt idx="2298">
                  <c:v>3.1311025561422401E-3</c:v>
                </c:pt>
                <c:pt idx="2299">
                  <c:v>-3.366197462305931E-3</c:v>
                </c:pt>
                <c:pt idx="2300">
                  <c:v>-8.3517565303797836E-3</c:v>
                </c:pt>
                <c:pt idx="2301">
                  <c:v>-3.3440303032953311E-3</c:v>
                </c:pt>
                <c:pt idx="2302">
                  <c:v>-3.6038336820698458E-3</c:v>
                </c:pt>
                <c:pt idx="2303">
                  <c:v>9.0421363866166615E-3</c:v>
                </c:pt>
                <c:pt idx="2304">
                  <c:v>-4.4496756003914451E-3</c:v>
                </c:pt>
                <c:pt idx="2305">
                  <c:v>-3.0417158865656546E-3</c:v>
                </c:pt>
                <c:pt idx="2306">
                  <c:v>-1.2454046857259815E-3</c:v>
                </c:pt>
                <c:pt idx="2307">
                  <c:v>2.8055612022030996E-3</c:v>
                </c:pt>
                <c:pt idx="2308">
                  <c:v>-6.8387314825468781E-4</c:v>
                </c:pt>
                <c:pt idx="2309">
                  <c:v>-1.3313418772134433E-2</c:v>
                </c:pt>
                <c:pt idx="2310">
                  <c:v>-6.8727046580313589E-3</c:v>
                </c:pt>
                <c:pt idx="2311">
                  <c:v>-4.6346011248366015E-3</c:v>
                </c:pt>
                <c:pt idx="2312">
                  <c:v>1.7859357174763169E-3</c:v>
                </c:pt>
                <c:pt idx="2313">
                  <c:v>-1.4643830569767147E-3</c:v>
                </c:pt>
                <c:pt idx="2314">
                  <c:v>-4.7185231815529693E-3</c:v>
                </c:pt>
                <c:pt idx="2315">
                  <c:v>6.9831317056345821E-3</c:v>
                </c:pt>
                <c:pt idx="2316">
                  <c:v>-8.9069478454550932E-3</c:v>
                </c:pt>
                <c:pt idx="2317">
                  <c:v>6.034163602735676E-3</c:v>
                </c:pt>
                <c:pt idx="2318">
                  <c:v>5.9979772460567737E-3</c:v>
                </c:pt>
                <c:pt idx="2319">
                  <c:v>9.4506530648064135E-3</c:v>
                </c:pt>
                <c:pt idx="2320">
                  <c:v>2.6391015760893755E-3</c:v>
                </c:pt>
                <c:pt idx="2321">
                  <c:v>-3.6975056346272295E-3</c:v>
                </c:pt>
                <c:pt idx="2322">
                  <c:v>5.4724495023890096E-3</c:v>
                </c:pt>
                <c:pt idx="2323">
                  <c:v>-1.1510859749357838E-2</c:v>
                </c:pt>
                <c:pt idx="2324">
                  <c:v>-3.2908677707381706E-3</c:v>
                </c:pt>
                <c:pt idx="2325">
                  <c:v>-6.9845702271698062E-4</c:v>
                </c:pt>
                <c:pt idx="2326">
                  <c:v>1.0801753373943512E-3</c:v>
                </c:pt>
                <c:pt idx="2327">
                  <c:v>2.4118692019319266E-3</c:v>
                </c:pt>
                <c:pt idx="2328">
                  <c:v>1.3297410834431922E-3</c:v>
                </c:pt>
                <c:pt idx="2329">
                  <c:v>-2.6558619113181692E-3</c:v>
                </c:pt>
                <c:pt idx="2330">
                  <c:v>1.1412648925864577E-2</c:v>
                </c:pt>
                <c:pt idx="2331">
                  <c:v>-7.3972415396879043E-3</c:v>
                </c:pt>
                <c:pt idx="2332">
                  <c:v>-8.8416700477889076E-4</c:v>
                </c:pt>
                <c:pt idx="2333">
                  <c:v>-2.5284071275930575E-3</c:v>
                </c:pt>
                <c:pt idx="2334">
                  <c:v>-3.8023193193476024E-3</c:v>
                </c:pt>
                <c:pt idx="2335">
                  <c:v>-1.4758219111161819E-2</c:v>
                </c:pt>
                <c:pt idx="2336">
                  <c:v>-4.3259166991892473E-3</c:v>
                </c:pt>
                <c:pt idx="2337">
                  <c:v>2.918079110131977E-3</c:v>
                </c:pt>
                <c:pt idx="2338">
                  <c:v>-1.8944833339070599E-2</c:v>
                </c:pt>
                <c:pt idx="2339">
                  <c:v>1.9771304811744272E-4</c:v>
                </c:pt>
                <c:pt idx="2340">
                  <c:v>5.0738272625798775E-3</c:v>
                </c:pt>
                <c:pt idx="2341">
                  <c:v>-4.6547695840475356E-3</c:v>
                </c:pt>
                <c:pt idx="2342">
                  <c:v>-1.1197549213655456E-2</c:v>
                </c:pt>
                <c:pt idx="2343">
                  <c:v>-1.0791333959210392E-2</c:v>
                </c:pt>
                <c:pt idx="2344">
                  <c:v>1.885515151515138E-3</c:v>
                </c:pt>
                <c:pt idx="2345">
                  <c:v>-2.1507729678100773E-3</c:v>
                </c:pt>
                <c:pt idx="2346">
                  <c:v>7.4767610646819804E-3</c:v>
                </c:pt>
                <c:pt idx="2347">
                  <c:v>7.7554920486164747E-3</c:v>
                </c:pt>
                <c:pt idx="2348">
                  <c:v>7.6295961687680158E-3</c:v>
                </c:pt>
                <c:pt idx="2349">
                  <c:v>-8.5597179167862247E-4</c:v>
                </c:pt>
                <c:pt idx="2350">
                  <c:v>-1.0280052718286692E-2</c:v>
                </c:pt>
                <c:pt idx="2351">
                  <c:v>-1.3319128925770585E-4</c:v>
                </c:pt>
                <c:pt idx="2352">
                  <c:v>1.0920956395031878E-2</c:v>
                </c:pt>
                <c:pt idx="2353">
                  <c:v>4.2157895292245229E-3</c:v>
                </c:pt>
                <c:pt idx="2354">
                  <c:v>-1.3381390883202227E-2</c:v>
                </c:pt>
                <c:pt idx="2355">
                  <c:v>-9.7732993877188701E-3</c:v>
                </c:pt>
                <c:pt idx="2356">
                  <c:v>-1.0406895254372328E-2</c:v>
                </c:pt>
                <c:pt idx="2357">
                  <c:v>-7.870296545697042E-3</c:v>
                </c:pt>
                <c:pt idx="2358">
                  <c:v>6.2914451560265316E-3</c:v>
                </c:pt>
                <c:pt idx="2359">
                  <c:v>-8.6305745958779045E-3</c:v>
                </c:pt>
                <c:pt idx="2360">
                  <c:v>-1.1653276266341273E-3</c:v>
                </c:pt>
                <c:pt idx="2361">
                  <c:v>-1.3863186486567147E-2</c:v>
                </c:pt>
                <c:pt idx="2362">
                  <c:v>9.7431552683813205E-3</c:v>
                </c:pt>
                <c:pt idx="2363">
                  <c:v>9.1667381395474923E-3</c:v>
                </c:pt>
                <c:pt idx="2364">
                  <c:v>4.8491122093856642E-3</c:v>
                </c:pt>
                <c:pt idx="2365">
                  <c:v>1.9982341467330134E-2</c:v>
                </c:pt>
                <c:pt idx="2366">
                  <c:v>1.1727826467016866E-2</c:v>
                </c:pt>
                <c:pt idx="2367">
                  <c:v>-4.8079825487982175E-3</c:v>
                </c:pt>
                <c:pt idx="2368">
                  <c:v>-4.5665252984835591E-3</c:v>
                </c:pt>
                <c:pt idx="2369">
                  <c:v>-3.0583537515229686E-3</c:v>
                </c:pt>
                <c:pt idx="2370">
                  <c:v>-8.0026477092893789E-3</c:v>
                </c:pt>
                <c:pt idx="2371">
                  <c:v>1.0352894117647171E-2</c:v>
                </c:pt>
                <c:pt idx="2372">
                  <c:v>-3.9920821607875023E-4</c:v>
                </c:pt>
                <c:pt idx="2373">
                  <c:v>2.203286353013012E-2</c:v>
                </c:pt>
                <c:pt idx="2374">
                  <c:v>5.3406801965922845E-3</c:v>
                </c:pt>
                <c:pt idx="2375">
                  <c:v>-3.3039323444938873E-3</c:v>
                </c:pt>
                <c:pt idx="2376">
                  <c:v>5.1348259290935339E-3</c:v>
                </c:pt>
                <c:pt idx="2377">
                  <c:v>3.556667120775181E-3</c:v>
                </c:pt>
                <c:pt idx="2378">
                  <c:v>-1.3532186177818151E-3</c:v>
                </c:pt>
                <c:pt idx="2379">
                  <c:v>4.2586334819623151E-3</c:v>
                </c:pt>
                <c:pt idx="2380">
                  <c:v>3.4052878656212204E-3</c:v>
                </c:pt>
                <c:pt idx="2381">
                  <c:v>-2.3691810510235722E-3</c:v>
                </c:pt>
                <c:pt idx="2382">
                  <c:v>-7.7028239851839597E-4</c:v>
                </c:pt>
                <c:pt idx="2383">
                  <c:v>2.9548177073723814E-3</c:v>
                </c:pt>
                <c:pt idx="2384">
                  <c:v>8.6461253275658123E-3</c:v>
                </c:pt>
                <c:pt idx="2385">
                  <c:v>1.0984798686113351E-2</c:v>
                </c:pt>
                <c:pt idx="2386">
                  <c:v>3.1404974052229306E-4</c:v>
                </c:pt>
                <c:pt idx="2387">
                  <c:v>-7.9111506771858409E-3</c:v>
                </c:pt>
                <c:pt idx="2388">
                  <c:v>-2.0251440423120215E-3</c:v>
                </c:pt>
                <c:pt idx="2389">
                  <c:v>2.9170650907848206E-3</c:v>
                </c:pt>
                <c:pt idx="2390">
                  <c:v>4.0467848516012594E-3</c:v>
                </c:pt>
                <c:pt idx="2391">
                  <c:v>7.8720325908698818E-3</c:v>
                </c:pt>
                <c:pt idx="2392">
                  <c:v>-1.2490003045684261E-4</c:v>
                </c:pt>
                <c:pt idx="2393">
                  <c:v>1.7497831083668869E-2</c:v>
                </c:pt>
                <c:pt idx="2394">
                  <c:v>1.3941708035917211E-2</c:v>
                </c:pt>
                <c:pt idx="2395">
                  <c:v>-6.2995519122794885E-3</c:v>
                </c:pt>
                <c:pt idx="2396">
                  <c:v>1.0362572196964681E-3</c:v>
                </c:pt>
                <c:pt idx="2397">
                  <c:v>9.0122761599544798E-3</c:v>
                </c:pt>
                <c:pt idx="2398">
                  <c:v>-2.245021766656996E-2</c:v>
                </c:pt>
                <c:pt idx="2399">
                  <c:v>1.0248197561382844E-2</c:v>
                </c:pt>
                <c:pt idx="2400">
                  <c:v>3.9110242233624248E-3</c:v>
                </c:pt>
                <c:pt idx="2401">
                  <c:v>5.7219503635375091E-3</c:v>
                </c:pt>
                <c:pt idx="2402">
                  <c:v>1.4526449494451921E-3</c:v>
                </c:pt>
                <c:pt idx="2403">
                  <c:v>1.4504411328835065E-3</c:v>
                </c:pt>
                <c:pt idx="2404">
                  <c:v>-2.7157333020350061E-3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91-834A-8A2F-70E8038C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</a:t>
            </a:r>
            <a:r>
              <a:rPr lang="en-US"/>
              <a:t>Capitalization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IWD!$H$1</c:f>
              <c:strCache>
                <c:ptCount val="1"/>
                <c:pt idx="0">
                  <c:v>MARKET_CAP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IWD!$A$2:$A$2406</c:f>
              <c:numCache>
                <c:formatCode>m/d/yy</c:formatCode>
                <c:ptCount val="2405"/>
                <c:pt idx="0">
                  <c:v>41802</c:v>
                </c:pt>
                <c:pt idx="1">
                  <c:v>41803</c:v>
                </c:pt>
                <c:pt idx="2">
                  <c:v>41806</c:v>
                </c:pt>
                <c:pt idx="3">
                  <c:v>41807</c:v>
                </c:pt>
                <c:pt idx="4">
                  <c:v>41808</c:v>
                </c:pt>
                <c:pt idx="5">
                  <c:v>41809</c:v>
                </c:pt>
                <c:pt idx="6">
                  <c:v>41810</c:v>
                </c:pt>
                <c:pt idx="7">
                  <c:v>41813</c:v>
                </c:pt>
                <c:pt idx="8">
                  <c:v>41814</c:v>
                </c:pt>
                <c:pt idx="9">
                  <c:v>41815</c:v>
                </c:pt>
                <c:pt idx="10">
                  <c:v>41816</c:v>
                </c:pt>
                <c:pt idx="11">
                  <c:v>41817</c:v>
                </c:pt>
                <c:pt idx="12">
                  <c:v>41820</c:v>
                </c:pt>
                <c:pt idx="13">
                  <c:v>41821</c:v>
                </c:pt>
                <c:pt idx="14">
                  <c:v>41822</c:v>
                </c:pt>
                <c:pt idx="15">
                  <c:v>41823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41834</c:v>
                </c:pt>
                <c:pt idx="22">
                  <c:v>41835</c:v>
                </c:pt>
                <c:pt idx="23">
                  <c:v>41836</c:v>
                </c:pt>
                <c:pt idx="24">
                  <c:v>41837</c:v>
                </c:pt>
                <c:pt idx="25">
                  <c:v>41838</c:v>
                </c:pt>
                <c:pt idx="26">
                  <c:v>41841</c:v>
                </c:pt>
                <c:pt idx="27">
                  <c:v>41842</c:v>
                </c:pt>
                <c:pt idx="28">
                  <c:v>41843</c:v>
                </c:pt>
                <c:pt idx="29">
                  <c:v>41844</c:v>
                </c:pt>
                <c:pt idx="30">
                  <c:v>41845</c:v>
                </c:pt>
                <c:pt idx="31">
                  <c:v>41848</c:v>
                </c:pt>
                <c:pt idx="32">
                  <c:v>41849</c:v>
                </c:pt>
                <c:pt idx="33">
                  <c:v>41850</c:v>
                </c:pt>
                <c:pt idx="34">
                  <c:v>41851</c:v>
                </c:pt>
                <c:pt idx="35">
                  <c:v>41852</c:v>
                </c:pt>
                <c:pt idx="36">
                  <c:v>41855</c:v>
                </c:pt>
                <c:pt idx="37">
                  <c:v>41856</c:v>
                </c:pt>
                <c:pt idx="38">
                  <c:v>41857</c:v>
                </c:pt>
                <c:pt idx="39">
                  <c:v>41858</c:v>
                </c:pt>
                <c:pt idx="40">
                  <c:v>41859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41876</c:v>
                </c:pt>
                <c:pt idx="52">
                  <c:v>41877</c:v>
                </c:pt>
                <c:pt idx="53">
                  <c:v>41878</c:v>
                </c:pt>
                <c:pt idx="54">
                  <c:v>41879</c:v>
                </c:pt>
                <c:pt idx="55">
                  <c:v>41880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41890</c:v>
                </c:pt>
                <c:pt idx="61">
                  <c:v>41891</c:v>
                </c:pt>
                <c:pt idx="62">
                  <c:v>41892</c:v>
                </c:pt>
                <c:pt idx="63">
                  <c:v>41893</c:v>
                </c:pt>
                <c:pt idx="64">
                  <c:v>41894</c:v>
                </c:pt>
                <c:pt idx="65">
                  <c:v>41897</c:v>
                </c:pt>
                <c:pt idx="66">
                  <c:v>41898</c:v>
                </c:pt>
                <c:pt idx="67">
                  <c:v>41899</c:v>
                </c:pt>
                <c:pt idx="68">
                  <c:v>41900</c:v>
                </c:pt>
                <c:pt idx="69">
                  <c:v>41901</c:v>
                </c:pt>
                <c:pt idx="70">
                  <c:v>41904</c:v>
                </c:pt>
                <c:pt idx="71">
                  <c:v>41905</c:v>
                </c:pt>
                <c:pt idx="72">
                  <c:v>41906</c:v>
                </c:pt>
                <c:pt idx="73">
                  <c:v>41907</c:v>
                </c:pt>
                <c:pt idx="74">
                  <c:v>41908</c:v>
                </c:pt>
                <c:pt idx="75">
                  <c:v>41911</c:v>
                </c:pt>
                <c:pt idx="76">
                  <c:v>41912</c:v>
                </c:pt>
                <c:pt idx="77">
                  <c:v>41913</c:v>
                </c:pt>
                <c:pt idx="78">
                  <c:v>41914</c:v>
                </c:pt>
                <c:pt idx="79">
                  <c:v>41915</c:v>
                </c:pt>
                <c:pt idx="80">
                  <c:v>41918</c:v>
                </c:pt>
                <c:pt idx="81">
                  <c:v>41919</c:v>
                </c:pt>
                <c:pt idx="82">
                  <c:v>41920</c:v>
                </c:pt>
                <c:pt idx="83">
                  <c:v>41921</c:v>
                </c:pt>
                <c:pt idx="84">
                  <c:v>41922</c:v>
                </c:pt>
                <c:pt idx="85">
                  <c:v>41925</c:v>
                </c:pt>
                <c:pt idx="86">
                  <c:v>41926</c:v>
                </c:pt>
                <c:pt idx="87">
                  <c:v>41927</c:v>
                </c:pt>
                <c:pt idx="88">
                  <c:v>41928</c:v>
                </c:pt>
                <c:pt idx="89">
                  <c:v>41929</c:v>
                </c:pt>
                <c:pt idx="90">
                  <c:v>41932</c:v>
                </c:pt>
                <c:pt idx="91">
                  <c:v>41933</c:v>
                </c:pt>
                <c:pt idx="92">
                  <c:v>41934</c:v>
                </c:pt>
                <c:pt idx="93">
                  <c:v>41935</c:v>
                </c:pt>
                <c:pt idx="94">
                  <c:v>41936</c:v>
                </c:pt>
                <c:pt idx="95">
                  <c:v>41939</c:v>
                </c:pt>
                <c:pt idx="96">
                  <c:v>41940</c:v>
                </c:pt>
                <c:pt idx="97">
                  <c:v>41941</c:v>
                </c:pt>
                <c:pt idx="98">
                  <c:v>41942</c:v>
                </c:pt>
                <c:pt idx="99">
                  <c:v>41943</c:v>
                </c:pt>
                <c:pt idx="100">
                  <c:v>41946</c:v>
                </c:pt>
                <c:pt idx="101">
                  <c:v>41947</c:v>
                </c:pt>
                <c:pt idx="102">
                  <c:v>41948</c:v>
                </c:pt>
                <c:pt idx="103">
                  <c:v>41949</c:v>
                </c:pt>
                <c:pt idx="104">
                  <c:v>41950</c:v>
                </c:pt>
                <c:pt idx="105">
                  <c:v>41953</c:v>
                </c:pt>
                <c:pt idx="106">
                  <c:v>41954</c:v>
                </c:pt>
                <c:pt idx="107">
                  <c:v>41955</c:v>
                </c:pt>
                <c:pt idx="108">
                  <c:v>41956</c:v>
                </c:pt>
                <c:pt idx="109">
                  <c:v>41957</c:v>
                </c:pt>
                <c:pt idx="110">
                  <c:v>41960</c:v>
                </c:pt>
                <c:pt idx="111">
                  <c:v>41961</c:v>
                </c:pt>
                <c:pt idx="112">
                  <c:v>41962</c:v>
                </c:pt>
                <c:pt idx="113">
                  <c:v>41963</c:v>
                </c:pt>
                <c:pt idx="114">
                  <c:v>41964</c:v>
                </c:pt>
                <c:pt idx="115">
                  <c:v>41967</c:v>
                </c:pt>
                <c:pt idx="116">
                  <c:v>41968</c:v>
                </c:pt>
                <c:pt idx="117">
                  <c:v>41969</c:v>
                </c:pt>
                <c:pt idx="118">
                  <c:v>41971</c:v>
                </c:pt>
                <c:pt idx="119">
                  <c:v>41974</c:v>
                </c:pt>
                <c:pt idx="120">
                  <c:v>41975</c:v>
                </c:pt>
                <c:pt idx="121">
                  <c:v>41976</c:v>
                </c:pt>
                <c:pt idx="122">
                  <c:v>41977</c:v>
                </c:pt>
                <c:pt idx="123">
                  <c:v>41978</c:v>
                </c:pt>
                <c:pt idx="124">
                  <c:v>41981</c:v>
                </c:pt>
                <c:pt idx="125">
                  <c:v>41982</c:v>
                </c:pt>
                <c:pt idx="126">
                  <c:v>41983</c:v>
                </c:pt>
                <c:pt idx="127">
                  <c:v>41984</c:v>
                </c:pt>
                <c:pt idx="128">
                  <c:v>41985</c:v>
                </c:pt>
                <c:pt idx="129">
                  <c:v>41988</c:v>
                </c:pt>
                <c:pt idx="130">
                  <c:v>41989</c:v>
                </c:pt>
                <c:pt idx="131">
                  <c:v>41990</c:v>
                </c:pt>
                <c:pt idx="132">
                  <c:v>41991</c:v>
                </c:pt>
                <c:pt idx="133">
                  <c:v>41992</c:v>
                </c:pt>
                <c:pt idx="134">
                  <c:v>41995</c:v>
                </c:pt>
                <c:pt idx="135">
                  <c:v>41996</c:v>
                </c:pt>
                <c:pt idx="136">
                  <c:v>41997</c:v>
                </c:pt>
                <c:pt idx="137">
                  <c:v>41999</c:v>
                </c:pt>
                <c:pt idx="138">
                  <c:v>42002</c:v>
                </c:pt>
                <c:pt idx="139">
                  <c:v>42003</c:v>
                </c:pt>
                <c:pt idx="140">
                  <c:v>42004</c:v>
                </c:pt>
                <c:pt idx="141">
                  <c:v>42006</c:v>
                </c:pt>
                <c:pt idx="142">
                  <c:v>42009</c:v>
                </c:pt>
                <c:pt idx="143">
                  <c:v>42010</c:v>
                </c:pt>
                <c:pt idx="144">
                  <c:v>42011</c:v>
                </c:pt>
                <c:pt idx="145">
                  <c:v>42012</c:v>
                </c:pt>
                <c:pt idx="146">
                  <c:v>42013</c:v>
                </c:pt>
                <c:pt idx="147">
                  <c:v>42016</c:v>
                </c:pt>
                <c:pt idx="148">
                  <c:v>42017</c:v>
                </c:pt>
                <c:pt idx="149">
                  <c:v>42018</c:v>
                </c:pt>
                <c:pt idx="150">
                  <c:v>42019</c:v>
                </c:pt>
                <c:pt idx="151">
                  <c:v>42020</c:v>
                </c:pt>
                <c:pt idx="152">
                  <c:v>42024</c:v>
                </c:pt>
                <c:pt idx="153">
                  <c:v>42025</c:v>
                </c:pt>
                <c:pt idx="154">
                  <c:v>42026</c:v>
                </c:pt>
                <c:pt idx="155">
                  <c:v>42027</c:v>
                </c:pt>
                <c:pt idx="156">
                  <c:v>42030</c:v>
                </c:pt>
                <c:pt idx="157">
                  <c:v>42031</c:v>
                </c:pt>
                <c:pt idx="158">
                  <c:v>42032</c:v>
                </c:pt>
                <c:pt idx="159">
                  <c:v>42033</c:v>
                </c:pt>
                <c:pt idx="160">
                  <c:v>42034</c:v>
                </c:pt>
                <c:pt idx="161">
                  <c:v>42037</c:v>
                </c:pt>
                <c:pt idx="162">
                  <c:v>42038</c:v>
                </c:pt>
                <c:pt idx="163">
                  <c:v>42039</c:v>
                </c:pt>
                <c:pt idx="164">
                  <c:v>42040</c:v>
                </c:pt>
                <c:pt idx="165">
                  <c:v>42041</c:v>
                </c:pt>
                <c:pt idx="166">
                  <c:v>42044</c:v>
                </c:pt>
                <c:pt idx="167">
                  <c:v>42045</c:v>
                </c:pt>
                <c:pt idx="168">
                  <c:v>42046</c:v>
                </c:pt>
                <c:pt idx="169">
                  <c:v>42047</c:v>
                </c:pt>
                <c:pt idx="170">
                  <c:v>42048</c:v>
                </c:pt>
                <c:pt idx="171">
                  <c:v>42052</c:v>
                </c:pt>
                <c:pt idx="172">
                  <c:v>42053</c:v>
                </c:pt>
                <c:pt idx="173">
                  <c:v>42054</c:v>
                </c:pt>
                <c:pt idx="174">
                  <c:v>42055</c:v>
                </c:pt>
                <c:pt idx="175">
                  <c:v>42058</c:v>
                </c:pt>
                <c:pt idx="176">
                  <c:v>42059</c:v>
                </c:pt>
                <c:pt idx="177">
                  <c:v>42060</c:v>
                </c:pt>
                <c:pt idx="178">
                  <c:v>42061</c:v>
                </c:pt>
                <c:pt idx="179">
                  <c:v>42062</c:v>
                </c:pt>
                <c:pt idx="180">
                  <c:v>42065</c:v>
                </c:pt>
                <c:pt idx="181">
                  <c:v>42066</c:v>
                </c:pt>
                <c:pt idx="182">
                  <c:v>42067</c:v>
                </c:pt>
                <c:pt idx="183">
                  <c:v>42068</c:v>
                </c:pt>
                <c:pt idx="184">
                  <c:v>42069</c:v>
                </c:pt>
                <c:pt idx="185">
                  <c:v>42072</c:v>
                </c:pt>
                <c:pt idx="186">
                  <c:v>42073</c:v>
                </c:pt>
                <c:pt idx="187">
                  <c:v>42074</c:v>
                </c:pt>
                <c:pt idx="188">
                  <c:v>42075</c:v>
                </c:pt>
                <c:pt idx="189">
                  <c:v>42076</c:v>
                </c:pt>
                <c:pt idx="190">
                  <c:v>42079</c:v>
                </c:pt>
                <c:pt idx="191">
                  <c:v>42080</c:v>
                </c:pt>
                <c:pt idx="192">
                  <c:v>42081</c:v>
                </c:pt>
                <c:pt idx="193">
                  <c:v>42082</c:v>
                </c:pt>
                <c:pt idx="194">
                  <c:v>42083</c:v>
                </c:pt>
                <c:pt idx="195">
                  <c:v>42086</c:v>
                </c:pt>
                <c:pt idx="196">
                  <c:v>42087</c:v>
                </c:pt>
                <c:pt idx="197">
                  <c:v>42088</c:v>
                </c:pt>
                <c:pt idx="198">
                  <c:v>42089</c:v>
                </c:pt>
                <c:pt idx="199">
                  <c:v>42090</c:v>
                </c:pt>
                <c:pt idx="200">
                  <c:v>42093</c:v>
                </c:pt>
                <c:pt idx="201">
                  <c:v>42094</c:v>
                </c:pt>
                <c:pt idx="202">
                  <c:v>42095</c:v>
                </c:pt>
                <c:pt idx="203">
                  <c:v>42096</c:v>
                </c:pt>
                <c:pt idx="204">
                  <c:v>42100</c:v>
                </c:pt>
                <c:pt idx="205">
                  <c:v>42101</c:v>
                </c:pt>
                <c:pt idx="206">
                  <c:v>42102</c:v>
                </c:pt>
                <c:pt idx="207">
                  <c:v>42103</c:v>
                </c:pt>
                <c:pt idx="208">
                  <c:v>42104</c:v>
                </c:pt>
                <c:pt idx="209">
                  <c:v>42107</c:v>
                </c:pt>
                <c:pt idx="210">
                  <c:v>42108</c:v>
                </c:pt>
                <c:pt idx="211">
                  <c:v>42109</c:v>
                </c:pt>
                <c:pt idx="212">
                  <c:v>42110</c:v>
                </c:pt>
                <c:pt idx="213">
                  <c:v>42111</c:v>
                </c:pt>
                <c:pt idx="214">
                  <c:v>42114</c:v>
                </c:pt>
                <c:pt idx="215">
                  <c:v>42115</c:v>
                </c:pt>
                <c:pt idx="216">
                  <c:v>42116</c:v>
                </c:pt>
                <c:pt idx="217">
                  <c:v>42117</c:v>
                </c:pt>
                <c:pt idx="218">
                  <c:v>42118</c:v>
                </c:pt>
                <c:pt idx="219">
                  <c:v>42121</c:v>
                </c:pt>
                <c:pt idx="220">
                  <c:v>42122</c:v>
                </c:pt>
                <c:pt idx="221">
                  <c:v>42123</c:v>
                </c:pt>
                <c:pt idx="222">
                  <c:v>42124</c:v>
                </c:pt>
                <c:pt idx="223">
                  <c:v>42125</c:v>
                </c:pt>
                <c:pt idx="224">
                  <c:v>42128</c:v>
                </c:pt>
                <c:pt idx="225">
                  <c:v>42129</c:v>
                </c:pt>
                <c:pt idx="226">
                  <c:v>42130</c:v>
                </c:pt>
                <c:pt idx="227">
                  <c:v>42131</c:v>
                </c:pt>
                <c:pt idx="228">
                  <c:v>42132</c:v>
                </c:pt>
                <c:pt idx="229">
                  <c:v>42135</c:v>
                </c:pt>
                <c:pt idx="230">
                  <c:v>42136</c:v>
                </c:pt>
                <c:pt idx="231">
                  <c:v>42137</c:v>
                </c:pt>
                <c:pt idx="232">
                  <c:v>42138</c:v>
                </c:pt>
                <c:pt idx="233">
                  <c:v>42139</c:v>
                </c:pt>
                <c:pt idx="234">
                  <c:v>42142</c:v>
                </c:pt>
                <c:pt idx="235">
                  <c:v>42143</c:v>
                </c:pt>
                <c:pt idx="236">
                  <c:v>42144</c:v>
                </c:pt>
                <c:pt idx="237">
                  <c:v>42145</c:v>
                </c:pt>
                <c:pt idx="238">
                  <c:v>42146</c:v>
                </c:pt>
                <c:pt idx="239">
                  <c:v>42150</c:v>
                </c:pt>
                <c:pt idx="240">
                  <c:v>42151</c:v>
                </c:pt>
                <c:pt idx="241">
                  <c:v>42152</c:v>
                </c:pt>
                <c:pt idx="242">
                  <c:v>42153</c:v>
                </c:pt>
                <c:pt idx="243">
                  <c:v>42156</c:v>
                </c:pt>
                <c:pt idx="244">
                  <c:v>42157</c:v>
                </c:pt>
                <c:pt idx="245">
                  <c:v>42158</c:v>
                </c:pt>
                <c:pt idx="246">
                  <c:v>42159</c:v>
                </c:pt>
                <c:pt idx="247">
                  <c:v>42160</c:v>
                </c:pt>
                <c:pt idx="248">
                  <c:v>42163</c:v>
                </c:pt>
                <c:pt idx="249">
                  <c:v>42164</c:v>
                </c:pt>
                <c:pt idx="250">
                  <c:v>42165</c:v>
                </c:pt>
                <c:pt idx="251">
                  <c:v>42166</c:v>
                </c:pt>
                <c:pt idx="252">
                  <c:v>42167</c:v>
                </c:pt>
                <c:pt idx="253">
                  <c:v>42170</c:v>
                </c:pt>
                <c:pt idx="254">
                  <c:v>42171</c:v>
                </c:pt>
                <c:pt idx="255">
                  <c:v>42172</c:v>
                </c:pt>
                <c:pt idx="256">
                  <c:v>42173</c:v>
                </c:pt>
                <c:pt idx="257">
                  <c:v>42174</c:v>
                </c:pt>
                <c:pt idx="258">
                  <c:v>42177</c:v>
                </c:pt>
                <c:pt idx="259">
                  <c:v>42178</c:v>
                </c:pt>
                <c:pt idx="260">
                  <c:v>42179</c:v>
                </c:pt>
                <c:pt idx="261">
                  <c:v>42180</c:v>
                </c:pt>
                <c:pt idx="262">
                  <c:v>42181</c:v>
                </c:pt>
                <c:pt idx="263">
                  <c:v>42184</c:v>
                </c:pt>
                <c:pt idx="264">
                  <c:v>42185</c:v>
                </c:pt>
                <c:pt idx="265">
                  <c:v>42186</c:v>
                </c:pt>
                <c:pt idx="266">
                  <c:v>42187</c:v>
                </c:pt>
                <c:pt idx="267">
                  <c:v>42191</c:v>
                </c:pt>
                <c:pt idx="268">
                  <c:v>42192</c:v>
                </c:pt>
                <c:pt idx="269">
                  <c:v>42193</c:v>
                </c:pt>
                <c:pt idx="270">
                  <c:v>42194</c:v>
                </c:pt>
                <c:pt idx="271">
                  <c:v>42195</c:v>
                </c:pt>
                <c:pt idx="272">
                  <c:v>42198</c:v>
                </c:pt>
                <c:pt idx="273">
                  <c:v>42199</c:v>
                </c:pt>
                <c:pt idx="274">
                  <c:v>42200</c:v>
                </c:pt>
                <c:pt idx="275">
                  <c:v>42201</c:v>
                </c:pt>
                <c:pt idx="276">
                  <c:v>42202</c:v>
                </c:pt>
                <c:pt idx="277">
                  <c:v>42205</c:v>
                </c:pt>
                <c:pt idx="278">
                  <c:v>42206</c:v>
                </c:pt>
                <c:pt idx="279">
                  <c:v>42207</c:v>
                </c:pt>
                <c:pt idx="280">
                  <c:v>42208</c:v>
                </c:pt>
                <c:pt idx="281">
                  <c:v>42209</c:v>
                </c:pt>
                <c:pt idx="282">
                  <c:v>42212</c:v>
                </c:pt>
                <c:pt idx="283">
                  <c:v>42213</c:v>
                </c:pt>
                <c:pt idx="284">
                  <c:v>42214</c:v>
                </c:pt>
                <c:pt idx="285">
                  <c:v>42215</c:v>
                </c:pt>
                <c:pt idx="286">
                  <c:v>42216</c:v>
                </c:pt>
                <c:pt idx="287">
                  <c:v>42219</c:v>
                </c:pt>
                <c:pt idx="288">
                  <c:v>42220</c:v>
                </c:pt>
                <c:pt idx="289">
                  <c:v>42221</c:v>
                </c:pt>
                <c:pt idx="290">
                  <c:v>42222</c:v>
                </c:pt>
                <c:pt idx="291">
                  <c:v>42223</c:v>
                </c:pt>
                <c:pt idx="292">
                  <c:v>42226</c:v>
                </c:pt>
                <c:pt idx="293">
                  <c:v>42227</c:v>
                </c:pt>
                <c:pt idx="294">
                  <c:v>42228</c:v>
                </c:pt>
                <c:pt idx="295">
                  <c:v>42229</c:v>
                </c:pt>
                <c:pt idx="296">
                  <c:v>42230</c:v>
                </c:pt>
                <c:pt idx="297">
                  <c:v>42233</c:v>
                </c:pt>
                <c:pt idx="298">
                  <c:v>42234</c:v>
                </c:pt>
                <c:pt idx="299">
                  <c:v>42235</c:v>
                </c:pt>
                <c:pt idx="300">
                  <c:v>42236</c:v>
                </c:pt>
                <c:pt idx="301">
                  <c:v>42237</c:v>
                </c:pt>
                <c:pt idx="302">
                  <c:v>42240</c:v>
                </c:pt>
                <c:pt idx="303">
                  <c:v>42241</c:v>
                </c:pt>
                <c:pt idx="304">
                  <c:v>42242</c:v>
                </c:pt>
                <c:pt idx="305">
                  <c:v>42243</c:v>
                </c:pt>
                <c:pt idx="306">
                  <c:v>42244</c:v>
                </c:pt>
                <c:pt idx="307">
                  <c:v>42247</c:v>
                </c:pt>
                <c:pt idx="308">
                  <c:v>42248</c:v>
                </c:pt>
                <c:pt idx="309">
                  <c:v>42249</c:v>
                </c:pt>
                <c:pt idx="310">
                  <c:v>42250</c:v>
                </c:pt>
                <c:pt idx="311">
                  <c:v>42251</c:v>
                </c:pt>
                <c:pt idx="312">
                  <c:v>42255</c:v>
                </c:pt>
                <c:pt idx="313">
                  <c:v>42256</c:v>
                </c:pt>
                <c:pt idx="314">
                  <c:v>42257</c:v>
                </c:pt>
                <c:pt idx="315">
                  <c:v>42258</c:v>
                </c:pt>
                <c:pt idx="316">
                  <c:v>42261</c:v>
                </c:pt>
                <c:pt idx="317">
                  <c:v>42262</c:v>
                </c:pt>
                <c:pt idx="318">
                  <c:v>42263</c:v>
                </c:pt>
                <c:pt idx="319">
                  <c:v>42264</c:v>
                </c:pt>
                <c:pt idx="320">
                  <c:v>42265</c:v>
                </c:pt>
                <c:pt idx="321">
                  <c:v>42268</c:v>
                </c:pt>
                <c:pt idx="322">
                  <c:v>42269</c:v>
                </c:pt>
                <c:pt idx="323">
                  <c:v>42270</c:v>
                </c:pt>
                <c:pt idx="324">
                  <c:v>42271</c:v>
                </c:pt>
                <c:pt idx="325">
                  <c:v>42272</c:v>
                </c:pt>
                <c:pt idx="326">
                  <c:v>42275</c:v>
                </c:pt>
                <c:pt idx="327">
                  <c:v>42276</c:v>
                </c:pt>
                <c:pt idx="328">
                  <c:v>42277</c:v>
                </c:pt>
                <c:pt idx="329">
                  <c:v>42278</c:v>
                </c:pt>
                <c:pt idx="330">
                  <c:v>42279</c:v>
                </c:pt>
                <c:pt idx="331">
                  <c:v>42282</c:v>
                </c:pt>
                <c:pt idx="332">
                  <c:v>42283</c:v>
                </c:pt>
                <c:pt idx="333">
                  <c:v>42284</c:v>
                </c:pt>
                <c:pt idx="334">
                  <c:v>42285</c:v>
                </c:pt>
                <c:pt idx="335">
                  <c:v>42286</c:v>
                </c:pt>
                <c:pt idx="336">
                  <c:v>42289</c:v>
                </c:pt>
                <c:pt idx="337">
                  <c:v>42290</c:v>
                </c:pt>
                <c:pt idx="338">
                  <c:v>42291</c:v>
                </c:pt>
                <c:pt idx="339">
                  <c:v>42292</c:v>
                </c:pt>
                <c:pt idx="340">
                  <c:v>42293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42303</c:v>
                </c:pt>
                <c:pt idx="347">
                  <c:v>42304</c:v>
                </c:pt>
                <c:pt idx="348">
                  <c:v>42305</c:v>
                </c:pt>
                <c:pt idx="349">
                  <c:v>42306</c:v>
                </c:pt>
                <c:pt idx="350">
                  <c:v>42307</c:v>
                </c:pt>
                <c:pt idx="351">
                  <c:v>42310</c:v>
                </c:pt>
                <c:pt idx="352">
                  <c:v>42311</c:v>
                </c:pt>
                <c:pt idx="353">
                  <c:v>42312</c:v>
                </c:pt>
                <c:pt idx="354">
                  <c:v>42313</c:v>
                </c:pt>
                <c:pt idx="355">
                  <c:v>42314</c:v>
                </c:pt>
                <c:pt idx="356">
                  <c:v>42317</c:v>
                </c:pt>
                <c:pt idx="357">
                  <c:v>42318</c:v>
                </c:pt>
                <c:pt idx="358">
                  <c:v>42319</c:v>
                </c:pt>
                <c:pt idx="359">
                  <c:v>42320</c:v>
                </c:pt>
                <c:pt idx="360">
                  <c:v>42321</c:v>
                </c:pt>
                <c:pt idx="361">
                  <c:v>42324</c:v>
                </c:pt>
                <c:pt idx="362">
                  <c:v>42325</c:v>
                </c:pt>
                <c:pt idx="363">
                  <c:v>42326</c:v>
                </c:pt>
                <c:pt idx="364">
                  <c:v>42327</c:v>
                </c:pt>
                <c:pt idx="365">
                  <c:v>42328</c:v>
                </c:pt>
                <c:pt idx="366">
                  <c:v>42331</c:v>
                </c:pt>
                <c:pt idx="367">
                  <c:v>42332</c:v>
                </c:pt>
                <c:pt idx="368">
                  <c:v>42333</c:v>
                </c:pt>
                <c:pt idx="369">
                  <c:v>42335</c:v>
                </c:pt>
                <c:pt idx="370">
                  <c:v>42338</c:v>
                </c:pt>
                <c:pt idx="371">
                  <c:v>42339</c:v>
                </c:pt>
                <c:pt idx="372">
                  <c:v>42340</c:v>
                </c:pt>
                <c:pt idx="373">
                  <c:v>42341</c:v>
                </c:pt>
                <c:pt idx="374">
                  <c:v>42342</c:v>
                </c:pt>
                <c:pt idx="375">
                  <c:v>42345</c:v>
                </c:pt>
                <c:pt idx="376">
                  <c:v>42346</c:v>
                </c:pt>
                <c:pt idx="377">
                  <c:v>42347</c:v>
                </c:pt>
                <c:pt idx="378">
                  <c:v>42348</c:v>
                </c:pt>
                <c:pt idx="379">
                  <c:v>42349</c:v>
                </c:pt>
                <c:pt idx="380">
                  <c:v>42352</c:v>
                </c:pt>
                <c:pt idx="381">
                  <c:v>42353</c:v>
                </c:pt>
                <c:pt idx="382">
                  <c:v>42354</c:v>
                </c:pt>
                <c:pt idx="383">
                  <c:v>42355</c:v>
                </c:pt>
                <c:pt idx="384">
                  <c:v>42356</c:v>
                </c:pt>
                <c:pt idx="385">
                  <c:v>42359</c:v>
                </c:pt>
                <c:pt idx="386">
                  <c:v>42360</c:v>
                </c:pt>
                <c:pt idx="387">
                  <c:v>42361</c:v>
                </c:pt>
                <c:pt idx="388">
                  <c:v>42362</c:v>
                </c:pt>
                <c:pt idx="389">
                  <c:v>42366</c:v>
                </c:pt>
                <c:pt idx="390">
                  <c:v>42367</c:v>
                </c:pt>
                <c:pt idx="391">
                  <c:v>42368</c:v>
                </c:pt>
                <c:pt idx="392">
                  <c:v>42369</c:v>
                </c:pt>
                <c:pt idx="393">
                  <c:v>42373</c:v>
                </c:pt>
                <c:pt idx="394">
                  <c:v>42374</c:v>
                </c:pt>
                <c:pt idx="395">
                  <c:v>42375</c:v>
                </c:pt>
                <c:pt idx="396">
                  <c:v>42376</c:v>
                </c:pt>
                <c:pt idx="397">
                  <c:v>42377</c:v>
                </c:pt>
                <c:pt idx="398">
                  <c:v>42380</c:v>
                </c:pt>
                <c:pt idx="399">
                  <c:v>42381</c:v>
                </c:pt>
                <c:pt idx="400">
                  <c:v>42382</c:v>
                </c:pt>
                <c:pt idx="401">
                  <c:v>42383</c:v>
                </c:pt>
                <c:pt idx="402">
                  <c:v>42384</c:v>
                </c:pt>
                <c:pt idx="403">
                  <c:v>42388</c:v>
                </c:pt>
                <c:pt idx="404">
                  <c:v>42389</c:v>
                </c:pt>
                <c:pt idx="405">
                  <c:v>42390</c:v>
                </c:pt>
                <c:pt idx="406">
                  <c:v>42391</c:v>
                </c:pt>
                <c:pt idx="407">
                  <c:v>42394</c:v>
                </c:pt>
                <c:pt idx="408">
                  <c:v>42395</c:v>
                </c:pt>
                <c:pt idx="409">
                  <c:v>42396</c:v>
                </c:pt>
                <c:pt idx="410">
                  <c:v>42397</c:v>
                </c:pt>
                <c:pt idx="411">
                  <c:v>42398</c:v>
                </c:pt>
                <c:pt idx="412">
                  <c:v>42401</c:v>
                </c:pt>
                <c:pt idx="413">
                  <c:v>42402</c:v>
                </c:pt>
                <c:pt idx="414">
                  <c:v>42403</c:v>
                </c:pt>
                <c:pt idx="415">
                  <c:v>42404</c:v>
                </c:pt>
                <c:pt idx="416">
                  <c:v>42405</c:v>
                </c:pt>
                <c:pt idx="417">
                  <c:v>42408</c:v>
                </c:pt>
                <c:pt idx="418">
                  <c:v>42409</c:v>
                </c:pt>
                <c:pt idx="419">
                  <c:v>42410</c:v>
                </c:pt>
                <c:pt idx="420">
                  <c:v>42411</c:v>
                </c:pt>
                <c:pt idx="421">
                  <c:v>42412</c:v>
                </c:pt>
                <c:pt idx="422">
                  <c:v>42416</c:v>
                </c:pt>
                <c:pt idx="423">
                  <c:v>42417</c:v>
                </c:pt>
                <c:pt idx="424">
                  <c:v>42418</c:v>
                </c:pt>
                <c:pt idx="425">
                  <c:v>42419</c:v>
                </c:pt>
                <c:pt idx="426">
                  <c:v>42422</c:v>
                </c:pt>
                <c:pt idx="427">
                  <c:v>42423</c:v>
                </c:pt>
                <c:pt idx="428">
                  <c:v>42424</c:v>
                </c:pt>
                <c:pt idx="429">
                  <c:v>42425</c:v>
                </c:pt>
                <c:pt idx="430">
                  <c:v>42426</c:v>
                </c:pt>
                <c:pt idx="431">
                  <c:v>42429</c:v>
                </c:pt>
                <c:pt idx="432">
                  <c:v>42430</c:v>
                </c:pt>
                <c:pt idx="433">
                  <c:v>42431</c:v>
                </c:pt>
                <c:pt idx="434">
                  <c:v>42432</c:v>
                </c:pt>
                <c:pt idx="435">
                  <c:v>42433</c:v>
                </c:pt>
                <c:pt idx="436">
                  <c:v>42436</c:v>
                </c:pt>
                <c:pt idx="437">
                  <c:v>42437</c:v>
                </c:pt>
                <c:pt idx="438">
                  <c:v>42438</c:v>
                </c:pt>
                <c:pt idx="439">
                  <c:v>42439</c:v>
                </c:pt>
                <c:pt idx="440">
                  <c:v>42440</c:v>
                </c:pt>
                <c:pt idx="441">
                  <c:v>42443</c:v>
                </c:pt>
                <c:pt idx="442">
                  <c:v>42444</c:v>
                </c:pt>
                <c:pt idx="443">
                  <c:v>42445</c:v>
                </c:pt>
                <c:pt idx="444">
                  <c:v>42446</c:v>
                </c:pt>
                <c:pt idx="445">
                  <c:v>42447</c:v>
                </c:pt>
                <c:pt idx="446">
                  <c:v>42450</c:v>
                </c:pt>
                <c:pt idx="447">
                  <c:v>42451</c:v>
                </c:pt>
                <c:pt idx="448">
                  <c:v>42452</c:v>
                </c:pt>
                <c:pt idx="449">
                  <c:v>42453</c:v>
                </c:pt>
                <c:pt idx="450">
                  <c:v>42457</c:v>
                </c:pt>
                <c:pt idx="451">
                  <c:v>42458</c:v>
                </c:pt>
                <c:pt idx="452">
                  <c:v>42459</c:v>
                </c:pt>
                <c:pt idx="453">
                  <c:v>42460</c:v>
                </c:pt>
                <c:pt idx="454">
                  <c:v>42461</c:v>
                </c:pt>
                <c:pt idx="455">
                  <c:v>42464</c:v>
                </c:pt>
                <c:pt idx="456">
                  <c:v>42465</c:v>
                </c:pt>
                <c:pt idx="457">
                  <c:v>42466</c:v>
                </c:pt>
                <c:pt idx="458">
                  <c:v>42467</c:v>
                </c:pt>
                <c:pt idx="459">
                  <c:v>42468</c:v>
                </c:pt>
                <c:pt idx="460">
                  <c:v>42471</c:v>
                </c:pt>
                <c:pt idx="461">
                  <c:v>42472</c:v>
                </c:pt>
                <c:pt idx="462">
                  <c:v>42473</c:v>
                </c:pt>
                <c:pt idx="463">
                  <c:v>42474</c:v>
                </c:pt>
                <c:pt idx="464">
                  <c:v>42475</c:v>
                </c:pt>
                <c:pt idx="465">
                  <c:v>42478</c:v>
                </c:pt>
                <c:pt idx="466">
                  <c:v>42479</c:v>
                </c:pt>
                <c:pt idx="467">
                  <c:v>42480</c:v>
                </c:pt>
                <c:pt idx="468">
                  <c:v>42481</c:v>
                </c:pt>
                <c:pt idx="469">
                  <c:v>42482</c:v>
                </c:pt>
                <c:pt idx="470">
                  <c:v>42485</c:v>
                </c:pt>
                <c:pt idx="471">
                  <c:v>42486</c:v>
                </c:pt>
                <c:pt idx="472">
                  <c:v>42487</c:v>
                </c:pt>
                <c:pt idx="473">
                  <c:v>42488</c:v>
                </c:pt>
                <c:pt idx="474">
                  <c:v>42489</c:v>
                </c:pt>
                <c:pt idx="475">
                  <c:v>42492</c:v>
                </c:pt>
                <c:pt idx="476">
                  <c:v>42493</c:v>
                </c:pt>
                <c:pt idx="477">
                  <c:v>42494</c:v>
                </c:pt>
                <c:pt idx="478">
                  <c:v>42495</c:v>
                </c:pt>
                <c:pt idx="479">
                  <c:v>42496</c:v>
                </c:pt>
                <c:pt idx="480">
                  <c:v>42499</c:v>
                </c:pt>
                <c:pt idx="481">
                  <c:v>42500</c:v>
                </c:pt>
                <c:pt idx="482">
                  <c:v>42501</c:v>
                </c:pt>
                <c:pt idx="483">
                  <c:v>42502</c:v>
                </c:pt>
                <c:pt idx="484">
                  <c:v>42503</c:v>
                </c:pt>
                <c:pt idx="485">
                  <c:v>42506</c:v>
                </c:pt>
                <c:pt idx="486">
                  <c:v>42507</c:v>
                </c:pt>
                <c:pt idx="487">
                  <c:v>42508</c:v>
                </c:pt>
                <c:pt idx="488">
                  <c:v>42509</c:v>
                </c:pt>
                <c:pt idx="489">
                  <c:v>42510</c:v>
                </c:pt>
                <c:pt idx="490">
                  <c:v>42513</c:v>
                </c:pt>
                <c:pt idx="491">
                  <c:v>42514</c:v>
                </c:pt>
                <c:pt idx="492">
                  <c:v>42515</c:v>
                </c:pt>
                <c:pt idx="493">
                  <c:v>42516</c:v>
                </c:pt>
                <c:pt idx="494">
                  <c:v>42517</c:v>
                </c:pt>
                <c:pt idx="495">
                  <c:v>42521</c:v>
                </c:pt>
                <c:pt idx="496">
                  <c:v>42522</c:v>
                </c:pt>
                <c:pt idx="497">
                  <c:v>42523</c:v>
                </c:pt>
                <c:pt idx="498">
                  <c:v>42524</c:v>
                </c:pt>
                <c:pt idx="499">
                  <c:v>42527</c:v>
                </c:pt>
                <c:pt idx="500">
                  <c:v>42528</c:v>
                </c:pt>
                <c:pt idx="501">
                  <c:v>42529</c:v>
                </c:pt>
                <c:pt idx="502">
                  <c:v>42530</c:v>
                </c:pt>
                <c:pt idx="503">
                  <c:v>42531</c:v>
                </c:pt>
                <c:pt idx="504">
                  <c:v>42534</c:v>
                </c:pt>
                <c:pt idx="505">
                  <c:v>42535</c:v>
                </c:pt>
                <c:pt idx="506">
                  <c:v>42536</c:v>
                </c:pt>
                <c:pt idx="507">
                  <c:v>42537</c:v>
                </c:pt>
                <c:pt idx="508">
                  <c:v>42538</c:v>
                </c:pt>
                <c:pt idx="509">
                  <c:v>42541</c:v>
                </c:pt>
                <c:pt idx="510">
                  <c:v>42542</c:v>
                </c:pt>
                <c:pt idx="511">
                  <c:v>42543</c:v>
                </c:pt>
                <c:pt idx="512">
                  <c:v>42544</c:v>
                </c:pt>
                <c:pt idx="513">
                  <c:v>42545</c:v>
                </c:pt>
                <c:pt idx="514">
                  <c:v>42548</c:v>
                </c:pt>
                <c:pt idx="515">
                  <c:v>42549</c:v>
                </c:pt>
                <c:pt idx="516">
                  <c:v>42550</c:v>
                </c:pt>
                <c:pt idx="517">
                  <c:v>42551</c:v>
                </c:pt>
                <c:pt idx="518">
                  <c:v>42552</c:v>
                </c:pt>
                <c:pt idx="519">
                  <c:v>42556</c:v>
                </c:pt>
                <c:pt idx="520">
                  <c:v>42557</c:v>
                </c:pt>
                <c:pt idx="521">
                  <c:v>42558</c:v>
                </c:pt>
                <c:pt idx="522">
                  <c:v>42559</c:v>
                </c:pt>
                <c:pt idx="523">
                  <c:v>42562</c:v>
                </c:pt>
                <c:pt idx="524">
                  <c:v>42563</c:v>
                </c:pt>
                <c:pt idx="525">
                  <c:v>42564</c:v>
                </c:pt>
                <c:pt idx="526">
                  <c:v>42565</c:v>
                </c:pt>
                <c:pt idx="527">
                  <c:v>42566</c:v>
                </c:pt>
                <c:pt idx="528">
                  <c:v>42569</c:v>
                </c:pt>
                <c:pt idx="529">
                  <c:v>42570</c:v>
                </c:pt>
                <c:pt idx="530">
                  <c:v>42571</c:v>
                </c:pt>
                <c:pt idx="531">
                  <c:v>42572</c:v>
                </c:pt>
                <c:pt idx="532">
                  <c:v>42573</c:v>
                </c:pt>
                <c:pt idx="533">
                  <c:v>42576</c:v>
                </c:pt>
                <c:pt idx="534">
                  <c:v>42577</c:v>
                </c:pt>
                <c:pt idx="535">
                  <c:v>42578</c:v>
                </c:pt>
                <c:pt idx="536">
                  <c:v>42579</c:v>
                </c:pt>
                <c:pt idx="537">
                  <c:v>42580</c:v>
                </c:pt>
                <c:pt idx="538">
                  <c:v>42583</c:v>
                </c:pt>
                <c:pt idx="539">
                  <c:v>42584</c:v>
                </c:pt>
                <c:pt idx="540">
                  <c:v>42585</c:v>
                </c:pt>
                <c:pt idx="541">
                  <c:v>42586</c:v>
                </c:pt>
                <c:pt idx="542">
                  <c:v>42587</c:v>
                </c:pt>
                <c:pt idx="543">
                  <c:v>42590</c:v>
                </c:pt>
                <c:pt idx="544">
                  <c:v>42591</c:v>
                </c:pt>
                <c:pt idx="545">
                  <c:v>42592</c:v>
                </c:pt>
                <c:pt idx="546">
                  <c:v>42593</c:v>
                </c:pt>
                <c:pt idx="547">
                  <c:v>42594</c:v>
                </c:pt>
                <c:pt idx="548">
                  <c:v>42597</c:v>
                </c:pt>
                <c:pt idx="549">
                  <c:v>42598</c:v>
                </c:pt>
                <c:pt idx="550">
                  <c:v>42599</c:v>
                </c:pt>
                <c:pt idx="551">
                  <c:v>42600</c:v>
                </c:pt>
                <c:pt idx="552">
                  <c:v>42601</c:v>
                </c:pt>
                <c:pt idx="553">
                  <c:v>42604</c:v>
                </c:pt>
                <c:pt idx="554">
                  <c:v>42605</c:v>
                </c:pt>
                <c:pt idx="555">
                  <c:v>42606</c:v>
                </c:pt>
                <c:pt idx="556">
                  <c:v>42607</c:v>
                </c:pt>
                <c:pt idx="557">
                  <c:v>42608</c:v>
                </c:pt>
                <c:pt idx="558">
                  <c:v>42611</c:v>
                </c:pt>
                <c:pt idx="559">
                  <c:v>42612</c:v>
                </c:pt>
                <c:pt idx="560">
                  <c:v>42613</c:v>
                </c:pt>
                <c:pt idx="561">
                  <c:v>42614</c:v>
                </c:pt>
                <c:pt idx="562">
                  <c:v>42615</c:v>
                </c:pt>
                <c:pt idx="563">
                  <c:v>42619</c:v>
                </c:pt>
                <c:pt idx="564">
                  <c:v>42620</c:v>
                </c:pt>
                <c:pt idx="565">
                  <c:v>42621</c:v>
                </c:pt>
                <c:pt idx="566">
                  <c:v>42622</c:v>
                </c:pt>
                <c:pt idx="567">
                  <c:v>42625</c:v>
                </c:pt>
                <c:pt idx="568">
                  <c:v>42626</c:v>
                </c:pt>
                <c:pt idx="569">
                  <c:v>42627</c:v>
                </c:pt>
                <c:pt idx="570">
                  <c:v>42628</c:v>
                </c:pt>
                <c:pt idx="571">
                  <c:v>42629</c:v>
                </c:pt>
                <c:pt idx="572">
                  <c:v>42632</c:v>
                </c:pt>
                <c:pt idx="573">
                  <c:v>42633</c:v>
                </c:pt>
                <c:pt idx="574">
                  <c:v>42634</c:v>
                </c:pt>
                <c:pt idx="575">
                  <c:v>42635</c:v>
                </c:pt>
                <c:pt idx="576">
                  <c:v>42636</c:v>
                </c:pt>
                <c:pt idx="577">
                  <c:v>42639</c:v>
                </c:pt>
                <c:pt idx="578">
                  <c:v>42640</c:v>
                </c:pt>
                <c:pt idx="579">
                  <c:v>42641</c:v>
                </c:pt>
                <c:pt idx="580">
                  <c:v>42642</c:v>
                </c:pt>
                <c:pt idx="581">
                  <c:v>42643</c:v>
                </c:pt>
                <c:pt idx="582">
                  <c:v>42646</c:v>
                </c:pt>
                <c:pt idx="583">
                  <c:v>42647</c:v>
                </c:pt>
                <c:pt idx="584">
                  <c:v>42648</c:v>
                </c:pt>
                <c:pt idx="585">
                  <c:v>42649</c:v>
                </c:pt>
                <c:pt idx="586">
                  <c:v>42650</c:v>
                </c:pt>
                <c:pt idx="587">
                  <c:v>42653</c:v>
                </c:pt>
                <c:pt idx="588">
                  <c:v>42654</c:v>
                </c:pt>
                <c:pt idx="589">
                  <c:v>42655</c:v>
                </c:pt>
                <c:pt idx="590">
                  <c:v>42656</c:v>
                </c:pt>
                <c:pt idx="591">
                  <c:v>42657</c:v>
                </c:pt>
                <c:pt idx="592">
                  <c:v>42660</c:v>
                </c:pt>
                <c:pt idx="593">
                  <c:v>42661</c:v>
                </c:pt>
                <c:pt idx="594">
                  <c:v>42662</c:v>
                </c:pt>
                <c:pt idx="595">
                  <c:v>42663</c:v>
                </c:pt>
                <c:pt idx="596">
                  <c:v>42664</c:v>
                </c:pt>
                <c:pt idx="597">
                  <c:v>42667</c:v>
                </c:pt>
                <c:pt idx="598">
                  <c:v>42668</c:v>
                </c:pt>
                <c:pt idx="599">
                  <c:v>42669</c:v>
                </c:pt>
                <c:pt idx="600">
                  <c:v>42670</c:v>
                </c:pt>
                <c:pt idx="601">
                  <c:v>42671</c:v>
                </c:pt>
                <c:pt idx="602">
                  <c:v>42674</c:v>
                </c:pt>
                <c:pt idx="603">
                  <c:v>42675</c:v>
                </c:pt>
                <c:pt idx="604">
                  <c:v>42676</c:v>
                </c:pt>
                <c:pt idx="605">
                  <c:v>42677</c:v>
                </c:pt>
                <c:pt idx="606">
                  <c:v>42678</c:v>
                </c:pt>
                <c:pt idx="607">
                  <c:v>42681</c:v>
                </c:pt>
                <c:pt idx="608">
                  <c:v>42682</c:v>
                </c:pt>
                <c:pt idx="609">
                  <c:v>42683</c:v>
                </c:pt>
                <c:pt idx="610">
                  <c:v>42684</c:v>
                </c:pt>
                <c:pt idx="611">
                  <c:v>42685</c:v>
                </c:pt>
                <c:pt idx="612">
                  <c:v>42688</c:v>
                </c:pt>
                <c:pt idx="613">
                  <c:v>42689</c:v>
                </c:pt>
                <c:pt idx="614">
                  <c:v>42690</c:v>
                </c:pt>
                <c:pt idx="615">
                  <c:v>42691</c:v>
                </c:pt>
                <c:pt idx="616">
                  <c:v>42692</c:v>
                </c:pt>
                <c:pt idx="617">
                  <c:v>42695</c:v>
                </c:pt>
                <c:pt idx="618">
                  <c:v>42696</c:v>
                </c:pt>
                <c:pt idx="619">
                  <c:v>42697</c:v>
                </c:pt>
                <c:pt idx="620">
                  <c:v>42699</c:v>
                </c:pt>
                <c:pt idx="621">
                  <c:v>42702</c:v>
                </c:pt>
                <c:pt idx="622">
                  <c:v>42703</c:v>
                </c:pt>
                <c:pt idx="623">
                  <c:v>42704</c:v>
                </c:pt>
                <c:pt idx="624">
                  <c:v>42705</c:v>
                </c:pt>
                <c:pt idx="625">
                  <c:v>42706</c:v>
                </c:pt>
                <c:pt idx="626">
                  <c:v>42709</c:v>
                </c:pt>
                <c:pt idx="627">
                  <c:v>42710</c:v>
                </c:pt>
                <c:pt idx="628">
                  <c:v>42711</c:v>
                </c:pt>
                <c:pt idx="629">
                  <c:v>42712</c:v>
                </c:pt>
                <c:pt idx="630">
                  <c:v>42713</c:v>
                </c:pt>
                <c:pt idx="631">
                  <c:v>42716</c:v>
                </c:pt>
                <c:pt idx="632">
                  <c:v>42717</c:v>
                </c:pt>
                <c:pt idx="633">
                  <c:v>42718</c:v>
                </c:pt>
                <c:pt idx="634">
                  <c:v>42719</c:v>
                </c:pt>
                <c:pt idx="635">
                  <c:v>42720</c:v>
                </c:pt>
                <c:pt idx="636">
                  <c:v>42723</c:v>
                </c:pt>
                <c:pt idx="637">
                  <c:v>42724</c:v>
                </c:pt>
                <c:pt idx="638">
                  <c:v>42725</c:v>
                </c:pt>
                <c:pt idx="639">
                  <c:v>42726</c:v>
                </c:pt>
                <c:pt idx="640">
                  <c:v>42727</c:v>
                </c:pt>
                <c:pt idx="641">
                  <c:v>42731</c:v>
                </c:pt>
                <c:pt idx="642">
                  <c:v>42732</c:v>
                </c:pt>
                <c:pt idx="643">
                  <c:v>42733</c:v>
                </c:pt>
                <c:pt idx="644">
                  <c:v>42734</c:v>
                </c:pt>
                <c:pt idx="645">
                  <c:v>42738</c:v>
                </c:pt>
                <c:pt idx="646">
                  <c:v>42739</c:v>
                </c:pt>
                <c:pt idx="647">
                  <c:v>42740</c:v>
                </c:pt>
                <c:pt idx="648">
                  <c:v>42741</c:v>
                </c:pt>
                <c:pt idx="649">
                  <c:v>42744</c:v>
                </c:pt>
                <c:pt idx="650">
                  <c:v>42745</c:v>
                </c:pt>
                <c:pt idx="651">
                  <c:v>42746</c:v>
                </c:pt>
                <c:pt idx="652">
                  <c:v>42747</c:v>
                </c:pt>
                <c:pt idx="653">
                  <c:v>42748</c:v>
                </c:pt>
                <c:pt idx="654">
                  <c:v>42752</c:v>
                </c:pt>
                <c:pt idx="655">
                  <c:v>42753</c:v>
                </c:pt>
                <c:pt idx="656">
                  <c:v>42754</c:v>
                </c:pt>
                <c:pt idx="657">
                  <c:v>42755</c:v>
                </c:pt>
                <c:pt idx="658">
                  <c:v>42758</c:v>
                </c:pt>
                <c:pt idx="659">
                  <c:v>42759</c:v>
                </c:pt>
                <c:pt idx="660">
                  <c:v>42760</c:v>
                </c:pt>
                <c:pt idx="661">
                  <c:v>42761</c:v>
                </c:pt>
                <c:pt idx="662">
                  <c:v>42762</c:v>
                </c:pt>
                <c:pt idx="663">
                  <c:v>42765</c:v>
                </c:pt>
                <c:pt idx="664">
                  <c:v>42766</c:v>
                </c:pt>
                <c:pt idx="665">
                  <c:v>42767</c:v>
                </c:pt>
                <c:pt idx="666">
                  <c:v>42768</c:v>
                </c:pt>
                <c:pt idx="667">
                  <c:v>42769</c:v>
                </c:pt>
                <c:pt idx="668">
                  <c:v>42772</c:v>
                </c:pt>
                <c:pt idx="669">
                  <c:v>42773</c:v>
                </c:pt>
                <c:pt idx="670">
                  <c:v>42774</c:v>
                </c:pt>
                <c:pt idx="671">
                  <c:v>42775</c:v>
                </c:pt>
                <c:pt idx="672">
                  <c:v>42776</c:v>
                </c:pt>
                <c:pt idx="673">
                  <c:v>42779</c:v>
                </c:pt>
                <c:pt idx="674">
                  <c:v>42780</c:v>
                </c:pt>
                <c:pt idx="675">
                  <c:v>42781</c:v>
                </c:pt>
                <c:pt idx="676">
                  <c:v>42782</c:v>
                </c:pt>
                <c:pt idx="677">
                  <c:v>42783</c:v>
                </c:pt>
                <c:pt idx="678">
                  <c:v>42787</c:v>
                </c:pt>
                <c:pt idx="679">
                  <c:v>42788</c:v>
                </c:pt>
                <c:pt idx="680">
                  <c:v>42789</c:v>
                </c:pt>
                <c:pt idx="681">
                  <c:v>42790</c:v>
                </c:pt>
                <c:pt idx="682">
                  <c:v>42793</c:v>
                </c:pt>
                <c:pt idx="683">
                  <c:v>42794</c:v>
                </c:pt>
                <c:pt idx="684">
                  <c:v>42795</c:v>
                </c:pt>
                <c:pt idx="685">
                  <c:v>42796</c:v>
                </c:pt>
                <c:pt idx="686">
                  <c:v>42797</c:v>
                </c:pt>
                <c:pt idx="687">
                  <c:v>42800</c:v>
                </c:pt>
                <c:pt idx="688">
                  <c:v>42801</c:v>
                </c:pt>
                <c:pt idx="689">
                  <c:v>42802</c:v>
                </c:pt>
                <c:pt idx="690">
                  <c:v>42803</c:v>
                </c:pt>
                <c:pt idx="691">
                  <c:v>42804</c:v>
                </c:pt>
                <c:pt idx="692">
                  <c:v>42807</c:v>
                </c:pt>
                <c:pt idx="693">
                  <c:v>42808</c:v>
                </c:pt>
                <c:pt idx="694">
                  <c:v>42809</c:v>
                </c:pt>
                <c:pt idx="695">
                  <c:v>42810</c:v>
                </c:pt>
                <c:pt idx="696">
                  <c:v>42811</c:v>
                </c:pt>
                <c:pt idx="697">
                  <c:v>42814</c:v>
                </c:pt>
                <c:pt idx="698">
                  <c:v>42815</c:v>
                </c:pt>
                <c:pt idx="699">
                  <c:v>42816</c:v>
                </c:pt>
                <c:pt idx="700">
                  <c:v>42817</c:v>
                </c:pt>
                <c:pt idx="701">
                  <c:v>42818</c:v>
                </c:pt>
                <c:pt idx="702">
                  <c:v>42821</c:v>
                </c:pt>
                <c:pt idx="703">
                  <c:v>42822</c:v>
                </c:pt>
                <c:pt idx="704">
                  <c:v>42823</c:v>
                </c:pt>
                <c:pt idx="705">
                  <c:v>42824</c:v>
                </c:pt>
                <c:pt idx="706">
                  <c:v>42825</c:v>
                </c:pt>
                <c:pt idx="707">
                  <c:v>42828</c:v>
                </c:pt>
                <c:pt idx="708">
                  <c:v>42829</c:v>
                </c:pt>
                <c:pt idx="709">
                  <c:v>42830</c:v>
                </c:pt>
                <c:pt idx="710">
                  <c:v>42831</c:v>
                </c:pt>
                <c:pt idx="711">
                  <c:v>42832</c:v>
                </c:pt>
                <c:pt idx="712">
                  <c:v>42835</c:v>
                </c:pt>
                <c:pt idx="713">
                  <c:v>42836</c:v>
                </c:pt>
                <c:pt idx="714">
                  <c:v>42837</c:v>
                </c:pt>
                <c:pt idx="715">
                  <c:v>42838</c:v>
                </c:pt>
                <c:pt idx="716">
                  <c:v>42842</c:v>
                </c:pt>
                <c:pt idx="717">
                  <c:v>42843</c:v>
                </c:pt>
                <c:pt idx="718">
                  <c:v>42844</c:v>
                </c:pt>
                <c:pt idx="719">
                  <c:v>42845</c:v>
                </c:pt>
                <c:pt idx="720">
                  <c:v>42846</c:v>
                </c:pt>
                <c:pt idx="721">
                  <c:v>42849</c:v>
                </c:pt>
                <c:pt idx="722">
                  <c:v>42850</c:v>
                </c:pt>
                <c:pt idx="723">
                  <c:v>42851</c:v>
                </c:pt>
                <c:pt idx="724">
                  <c:v>42852</c:v>
                </c:pt>
                <c:pt idx="725">
                  <c:v>42853</c:v>
                </c:pt>
                <c:pt idx="726">
                  <c:v>42856</c:v>
                </c:pt>
                <c:pt idx="727">
                  <c:v>42857</c:v>
                </c:pt>
                <c:pt idx="728">
                  <c:v>42858</c:v>
                </c:pt>
                <c:pt idx="729">
                  <c:v>42859</c:v>
                </c:pt>
                <c:pt idx="730">
                  <c:v>42860</c:v>
                </c:pt>
                <c:pt idx="731">
                  <c:v>42863</c:v>
                </c:pt>
                <c:pt idx="732">
                  <c:v>42864</c:v>
                </c:pt>
                <c:pt idx="733">
                  <c:v>42865</c:v>
                </c:pt>
                <c:pt idx="734">
                  <c:v>42866</c:v>
                </c:pt>
                <c:pt idx="735">
                  <c:v>42867</c:v>
                </c:pt>
                <c:pt idx="736">
                  <c:v>42870</c:v>
                </c:pt>
                <c:pt idx="737">
                  <c:v>42871</c:v>
                </c:pt>
                <c:pt idx="738">
                  <c:v>42872</c:v>
                </c:pt>
                <c:pt idx="739">
                  <c:v>42873</c:v>
                </c:pt>
                <c:pt idx="740">
                  <c:v>42874</c:v>
                </c:pt>
                <c:pt idx="741">
                  <c:v>42877</c:v>
                </c:pt>
                <c:pt idx="742">
                  <c:v>42878</c:v>
                </c:pt>
                <c:pt idx="743">
                  <c:v>42879</c:v>
                </c:pt>
                <c:pt idx="744">
                  <c:v>42880</c:v>
                </c:pt>
                <c:pt idx="745">
                  <c:v>42881</c:v>
                </c:pt>
                <c:pt idx="746">
                  <c:v>42885</c:v>
                </c:pt>
                <c:pt idx="747">
                  <c:v>42886</c:v>
                </c:pt>
                <c:pt idx="748">
                  <c:v>42887</c:v>
                </c:pt>
                <c:pt idx="749">
                  <c:v>42888</c:v>
                </c:pt>
                <c:pt idx="750">
                  <c:v>42891</c:v>
                </c:pt>
                <c:pt idx="751">
                  <c:v>42892</c:v>
                </c:pt>
                <c:pt idx="752">
                  <c:v>42893</c:v>
                </c:pt>
                <c:pt idx="753">
                  <c:v>42894</c:v>
                </c:pt>
                <c:pt idx="754">
                  <c:v>42895</c:v>
                </c:pt>
                <c:pt idx="755">
                  <c:v>42898</c:v>
                </c:pt>
                <c:pt idx="756">
                  <c:v>42899</c:v>
                </c:pt>
                <c:pt idx="757">
                  <c:v>42900</c:v>
                </c:pt>
                <c:pt idx="758">
                  <c:v>42901</c:v>
                </c:pt>
                <c:pt idx="759">
                  <c:v>42902</c:v>
                </c:pt>
                <c:pt idx="760">
                  <c:v>42905</c:v>
                </c:pt>
                <c:pt idx="761">
                  <c:v>42906</c:v>
                </c:pt>
                <c:pt idx="762">
                  <c:v>42907</c:v>
                </c:pt>
                <c:pt idx="763">
                  <c:v>42908</c:v>
                </c:pt>
                <c:pt idx="764">
                  <c:v>42909</c:v>
                </c:pt>
                <c:pt idx="765">
                  <c:v>42912</c:v>
                </c:pt>
                <c:pt idx="766">
                  <c:v>42913</c:v>
                </c:pt>
                <c:pt idx="767">
                  <c:v>42914</c:v>
                </c:pt>
                <c:pt idx="768">
                  <c:v>42915</c:v>
                </c:pt>
                <c:pt idx="769">
                  <c:v>42916</c:v>
                </c:pt>
                <c:pt idx="770">
                  <c:v>42919</c:v>
                </c:pt>
                <c:pt idx="771">
                  <c:v>42921</c:v>
                </c:pt>
                <c:pt idx="772">
                  <c:v>42922</c:v>
                </c:pt>
                <c:pt idx="773">
                  <c:v>42923</c:v>
                </c:pt>
                <c:pt idx="774">
                  <c:v>42926</c:v>
                </c:pt>
                <c:pt idx="775">
                  <c:v>42927</c:v>
                </c:pt>
                <c:pt idx="776">
                  <c:v>42928</c:v>
                </c:pt>
                <c:pt idx="777">
                  <c:v>42929</c:v>
                </c:pt>
                <c:pt idx="778">
                  <c:v>42930</c:v>
                </c:pt>
                <c:pt idx="779">
                  <c:v>42933</c:v>
                </c:pt>
                <c:pt idx="780">
                  <c:v>42934</c:v>
                </c:pt>
                <c:pt idx="781">
                  <c:v>42935</c:v>
                </c:pt>
                <c:pt idx="782">
                  <c:v>42936</c:v>
                </c:pt>
                <c:pt idx="783">
                  <c:v>42937</c:v>
                </c:pt>
                <c:pt idx="784">
                  <c:v>42940</c:v>
                </c:pt>
                <c:pt idx="785">
                  <c:v>42941</c:v>
                </c:pt>
                <c:pt idx="786">
                  <c:v>42942</c:v>
                </c:pt>
                <c:pt idx="787">
                  <c:v>42943</c:v>
                </c:pt>
                <c:pt idx="788">
                  <c:v>42944</c:v>
                </c:pt>
                <c:pt idx="789">
                  <c:v>42947</c:v>
                </c:pt>
                <c:pt idx="790">
                  <c:v>42948</c:v>
                </c:pt>
                <c:pt idx="791">
                  <c:v>42949</c:v>
                </c:pt>
                <c:pt idx="792">
                  <c:v>42950</c:v>
                </c:pt>
                <c:pt idx="793">
                  <c:v>42951</c:v>
                </c:pt>
                <c:pt idx="794">
                  <c:v>42954</c:v>
                </c:pt>
                <c:pt idx="795">
                  <c:v>42955</c:v>
                </c:pt>
                <c:pt idx="796">
                  <c:v>42956</c:v>
                </c:pt>
                <c:pt idx="797">
                  <c:v>42957</c:v>
                </c:pt>
                <c:pt idx="798">
                  <c:v>42958</c:v>
                </c:pt>
                <c:pt idx="799">
                  <c:v>42961</c:v>
                </c:pt>
                <c:pt idx="800">
                  <c:v>42962</c:v>
                </c:pt>
                <c:pt idx="801">
                  <c:v>42963</c:v>
                </c:pt>
                <c:pt idx="802">
                  <c:v>42964</c:v>
                </c:pt>
                <c:pt idx="803">
                  <c:v>42965</c:v>
                </c:pt>
                <c:pt idx="804">
                  <c:v>42968</c:v>
                </c:pt>
                <c:pt idx="805">
                  <c:v>42969</c:v>
                </c:pt>
                <c:pt idx="806">
                  <c:v>42970</c:v>
                </c:pt>
                <c:pt idx="807">
                  <c:v>42971</c:v>
                </c:pt>
                <c:pt idx="808">
                  <c:v>42972</c:v>
                </c:pt>
                <c:pt idx="809">
                  <c:v>42975</c:v>
                </c:pt>
                <c:pt idx="810">
                  <c:v>42976</c:v>
                </c:pt>
                <c:pt idx="811">
                  <c:v>42977</c:v>
                </c:pt>
                <c:pt idx="812">
                  <c:v>42978</c:v>
                </c:pt>
                <c:pt idx="813">
                  <c:v>42979</c:v>
                </c:pt>
                <c:pt idx="814">
                  <c:v>42983</c:v>
                </c:pt>
                <c:pt idx="815">
                  <c:v>42984</c:v>
                </c:pt>
                <c:pt idx="816">
                  <c:v>42985</c:v>
                </c:pt>
                <c:pt idx="817">
                  <c:v>42986</c:v>
                </c:pt>
                <c:pt idx="818">
                  <c:v>42989</c:v>
                </c:pt>
                <c:pt idx="819">
                  <c:v>42990</c:v>
                </c:pt>
                <c:pt idx="820">
                  <c:v>42991</c:v>
                </c:pt>
                <c:pt idx="821">
                  <c:v>42992</c:v>
                </c:pt>
                <c:pt idx="822">
                  <c:v>42993</c:v>
                </c:pt>
                <c:pt idx="823">
                  <c:v>42996</c:v>
                </c:pt>
                <c:pt idx="824">
                  <c:v>42997</c:v>
                </c:pt>
                <c:pt idx="825">
                  <c:v>42998</c:v>
                </c:pt>
                <c:pt idx="826">
                  <c:v>42999</c:v>
                </c:pt>
                <c:pt idx="827">
                  <c:v>43000</c:v>
                </c:pt>
                <c:pt idx="828">
                  <c:v>43003</c:v>
                </c:pt>
                <c:pt idx="829">
                  <c:v>43004</c:v>
                </c:pt>
                <c:pt idx="830">
                  <c:v>43005</c:v>
                </c:pt>
                <c:pt idx="831">
                  <c:v>43006</c:v>
                </c:pt>
                <c:pt idx="832">
                  <c:v>43007</c:v>
                </c:pt>
                <c:pt idx="833">
                  <c:v>43010</c:v>
                </c:pt>
                <c:pt idx="834">
                  <c:v>43011</c:v>
                </c:pt>
                <c:pt idx="835">
                  <c:v>43012</c:v>
                </c:pt>
                <c:pt idx="836">
                  <c:v>43013</c:v>
                </c:pt>
                <c:pt idx="837">
                  <c:v>43014</c:v>
                </c:pt>
                <c:pt idx="838">
                  <c:v>43017</c:v>
                </c:pt>
                <c:pt idx="839">
                  <c:v>43018</c:v>
                </c:pt>
                <c:pt idx="840">
                  <c:v>43019</c:v>
                </c:pt>
                <c:pt idx="841">
                  <c:v>43020</c:v>
                </c:pt>
                <c:pt idx="842">
                  <c:v>43021</c:v>
                </c:pt>
                <c:pt idx="843">
                  <c:v>43024</c:v>
                </c:pt>
                <c:pt idx="844">
                  <c:v>43025</c:v>
                </c:pt>
                <c:pt idx="845">
                  <c:v>43026</c:v>
                </c:pt>
                <c:pt idx="846">
                  <c:v>43027</c:v>
                </c:pt>
                <c:pt idx="847">
                  <c:v>43028</c:v>
                </c:pt>
                <c:pt idx="848">
                  <c:v>43031</c:v>
                </c:pt>
                <c:pt idx="849">
                  <c:v>43032</c:v>
                </c:pt>
                <c:pt idx="850">
                  <c:v>43033</c:v>
                </c:pt>
                <c:pt idx="851">
                  <c:v>43034</c:v>
                </c:pt>
                <c:pt idx="852">
                  <c:v>43035</c:v>
                </c:pt>
                <c:pt idx="853">
                  <c:v>43038</c:v>
                </c:pt>
                <c:pt idx="854">
                  <c:v>43039</c:v>
                </c:pt>
                <c:pt idx="855">
                  <c:v>43040</c:v>
                </c:pt>
                <c:pt idx="856">
                  <c:v>43041</c:v>
                </c:pt>
                <c:pt idx="857">
                  <c:v>43042</c:v>
                </c:pt>
                <c:pt idx="858">
                  <c:v>43045</c:v>
                </c:pt>
                <c:pt idx="859">
                  <c:v>43046</c:v>
                </c:pt>
                <c:pt idx="860">
                  <c:v>43047</c:v>
                </c:pt>
                <c:pt idx="861">
                  <c:v>43048</c:v>
                </c:pt>
                <c:pt idx="862">
                  <c:v>43049</c:v>
                </c:pt>
                <c:pt idx="863">
                  <c:v>43052</c:v>
                </c:pt>
                <c:pt idx="864">
                  <c:v>43053</c:v>
                </c:pt>
                <c:pt idx="865">
                  <c:v>43054</c:v>
                </c:pt>
                <c:pt idx="866">
                  <c:v>43055</c:v>
                </c:pt>
                <c:pt idx="867">
                  <c:v>43056</c:v>
                </c:pt>
                <c:pt idx="868">
                  <c:v>43059</c:v>
                </c:pt>
                <c:pt idx="869">
                  <c:v>43060</c:v>
                </c:pt>
                <c:pt idx="870">
                  <c:v>43061</c:v>
                </c:pt>
                <c:pt idx="871">
                  <c:v>43063</c:v>
                </c:pt>
                <c:pt idx="872">
                  <c:v>43066</c:v>
                </c:pt>
                <c:pt idx="873">
                  <c:v>43067</c:v>
                </c:pt>
                <c:pt idx="874">
                  <c:v>43068</c:v>
                </c:pt>
                <c:pt idx="875">
                  <c:v>43069</c:v>
                </c:pt>
                <c:pt idx="876">
                  <c:v>43070</c:v>
                </c:pt>
                <c:pt idx="877">
                  <c:v>43073</c:v>
                </c:pt>
                <c:pt idx="878">
                  <c:v>43074</c:v>
                </c:pt>
                <c:pt idx="879">
                  <c:v>43075</c:v>
                </c:pt>
                <c:pt idx="880">
                  <c:v>43076</c:v>
                </c:pt>
                <c:pt idx="881">
                  <c:v>43077</c:v>
                </c:pt>
                <c:pt idx="882">
                  <c:v>43080</c:v>
                </c:pt>
                <c:pt idx="883">
                  <c:v>43081</c:v>
                </c:pt>
                <c:pt idx="884">
                  <c:v>43082</c:v>
                </c:pt>
                <c:pt idx="885">
                  <c:v>43083</c:v>
                </c:pt>
                <c:pt idx="886">
                  <c:v>43084</c:v>
                </c:pt>
                <c:pt idx="887">
                  <c:v>43087</c:v>
                </c:pt>
                <c:pt idx="888">
                  <c:v>43088</c:v>
                </c:pt>
                <c:pt idx="889">
                  <c:v>43089</c:v>
                </c:pt>
                <c:pt idx="890">
                  <c:v>43090</c:v>
                </c:pt>
                <c:pt idx="891">
                  <c:v>43091</c:v>
                </c:pt>
                <c:pt idx="892">
                  <c:v>43095</c:v>
                </c:pt>
                <c:pt idx="893">
                  <c:v>43096</c:v>
                </c:pt>
                <c:pt idx="894">
                  <c:v>43097</c:v>
                </c:pt>
                <c:pt idx="895">
                  <c:v>43098</c:v>
                </c:pt>
                <c:pt idx="896">
                  <c:v>43102</c:v>
                </c:pt>
                <c:pt idx="897">
                  <c:v>43103</c:v>
                </c:pt>
                <c:pt idx="898">
                  <c:v>43104</c:v>
                </c:pt>
                <c:pt idx="899">
                  <c:v>43105</c:v>
                </c:pt>
                <c:pt idx="900">
                  <c:v>43108</c:v>
                </c:pt>
                <c:pt idx="901">
                  <c:v>43109</c:v>
                </c:pt>
                <c:pt idx="902">
                  <c:v>43110</c:v>
                </c:pt>
                <c:pt idx="903">
                  <c:v>43111</c:v>
                </c:pt>
                <c:pt idx="904">
                  <c:v>43112</c:v>
                </c:pt>
                <c:pt idx="905">
                  <c:v>43116</c:v>
                </c:pt>
                <c:pt idx="906">
                  <c:v>43117</c:v>
                </c:pt>
                <c:pt idx="907">
                  <c:v>43118</c:v>
                </c:pt>
                <c:pt idx="908">
                  <c:v>43119</c:v>
                </c:pt>
                <c:pt idx="909">
                  <c:v>43122</c:v>
                </c:pt>
                <c:pt idx="910">
                  <c:v>43123</c:v>
                </c:pt>
                <c:pt idx="911">
                  <c:v>43124</c:v>
                </c:pt>
                <c:pt idx="912">
                  <c:v>43125</c:v>
                </c:pt>
                <c:pt idx="913">
                  <c:v>43126</c:v>
                </c:pt>
                <c:pt idx="914">
                  <c:v>43129</c:v>
                </c:pt>
                <c:pt idx="915">
                  <c:v>43130</c:v>
                </c:pt>
                <c:pt idx="916">
                  <c:v>43131</c:v>
                </c:pt>
                <c:pt idx="917">
                  <c:v>43132</c:v>
                </c:pt>
                <c:pt idx="918">
                  <c:v>43133</c:v>
                </c:pt>
                <c:pt idx="919">
                  <c:v>43136</c:v>
                </c:pt>
                <c:pt idx="920">
                  <c:v>43137</c:v>
                </c:pt>
                <c:pt idx="921">
                  <c:v>43138</c:v>
                </c:pt>
                <c:pt idx="922">
                  <c:v>43139</c:v>
                </c:pt>
                <c:pt idx="923">
                  <c:v>43140</c:v>
                </c:pt>
                <c:pt idx="924">
                  <c:v>43143</c:v>
                </c:pt>
                <c:pt idx="925">
                  <c:v>43144</c:v>
                </c:pt>
                <c:pt idx="926">
                  <c:v>43145</c:v>
                </c:pt>
                <c:pt idx="927">
                  <c:v>43146</c:v>
                </c:pt>
                <c:pt idx="928">
                  <c:v>43147</c:v>
                </c:pt>
                <c:pt idx="929">
                  <c:v>43151</c:v>
                </c:pt>
                <c:pt idx="930">
                  <c:v>43152</c:v>
                </c:pt>
                <c:pt idx="931">
                  <c:v>43153</c:v>
                </c:pt>
                <c:pt idx="932">
                  <c:v>43154</c:v>
                </c:pt>
                <c:pt idx="933">
                  <c:v>43157</c:v>
                </c:pt>
                <c:pt idx="934">
                  <c:v>43158</c:v>
                </c:pt>
                <c:pt idx="935">
                  <c:v>43159</c:v>
                </c:pt>
                <c:pt idx="936">
                  <c:v>43160</c:v>
                </c:pt>
                <c:pt idx="937">
                  <c:v>43161</c:v>
                </c:pt>
                <c:pt idx="938">
                  <c:v>43164</c:v>
                </c:pt>
                <c:pt idx="939">
                  <c:v>43165</c:v>
                </c:pt>
                <c:pt idx="940">
                  <c:v>43166</c:v>
                </c:pt>
                <c:pt idx="941">
                  <c:v>43167</c:v>
                </c:pt>
                <c:pt idx="942">
                  <c:v>43168</c:v>
                </c:pt>
                <c:pt idx="943">
                  <c:v>43171</c:v>
                </c:pt>
                <c:pt idx="944">
                  <c:v>43172</c:v>
                </c:pt>
                <c:pt idx="945">
                  <c:v>43173</c:v>
                </c:pt>
                <c:pt idx="946">
                  <c:v>43174</c:v>
                </c:pt>
                <c:pt idx="947">
                  <c:v>43175</c:v>
                </c:pt>
                <c:pt idx="948">
                  <c:v>43178</c:v>
                </c:pt>
                <c:pt idx="949">
                  <c:v>43179</c:v>
                </c:pt>
                <c:pt idx="950">
                  <c:v>43180</c:v>
                </c:pt>
                <c:pt idx="951">
                  <c:v>43181</c:v>
                </c:pt>
                <c:pt idx="952">
                  <c:v>43182</c:v>
                </c:pt>
                <c:pt idx="953">
                  <c:v>43185</c:v>
                </c:pt>
                <c:pt idx="954">
                  <c:v>43186</c:v>
                </c:pt>
                <c:pt idx="955">
                  <c:v>43187</c:v>
                </c:pt>
                <c:pt idx="956">
                  <c:v>43188</c:v>
                </c:pt>
                <c:pt idx="957">
                  <c:v>43192</c:v>
                </c:pt>
                <c:pt idx="958">
                  <c:v>43193</c:v>
                </c:pt>
                <c:pt idx="959">
                  <c:v>43194</c:v>
                </c:pt>
                <c:pt idx="960">
                  <c:v>43195</c:v>
                </c:pt>
                <c:pt idx="961">
                  <c:v>43196</c:v>
                </c:pt>
                <c:pt idx="962">
                  <c:v>43199</c:v>
                </c:pt>
                <c:pt idx="963">
                  <c:v>43200</c:v>
                </c:pt>
                <c:pt idx="964">
                  <c:v>43201</c:v>
                </c:pt>
                <c:pt idx="965">
                  <c:v>43202</c:v>
                </c:pt>
                <c:pt idx="966">
                  <c:v>43203</c:v>
                </c:pt>
                <c:pt idx="967">
                  <c:v>43206</c:v>
                </c:pt>
                <c:pt idx="968">
                  <c:v>43207</c:v>
                </c:pt>
                <c:pt idx="969">
                  <c:v>43208</c:v>
                </c:pt>
                <c:pt idx="970">
                  <c:v>43209</c:v>
                </c:pt>
                <c:pt idx="971">
                  <c:v>43210</c:v>
                </c:pt>
                <c:pt idx="972">
                  <c:v>43213</c:v>
                </c:pt>
                <c:pt idx="973">
                  <c:v>43214</c:v>
                </c:pt>
                <c:pt idx="974">
                  <c:v>43215</c:v>
                </c:pt>
                <c:pt idx="975">
                  <c:v>43216</c:v>
                </c:pt>
                <c:pt idx="976">
                  <c:v>43217</c:v>
                </c:pt>
                <c:pt idx="977">
                  <c:v>43220</c:v>
                </c:pt>
                <c:pt idx="978">
                  <c:v>43221</c:v>
                </c:pt>
                <c:pt idx="979">
                  <c:v>43222</c:v>
                </c:pt>
                <c:pt idx="980">
                  <c:v>43223</c:v>
                </c:pt>
                <c:pt idx="981">
                  <c:v>43224</c:v>
                </c:pt>
                <c:pt idx="982">
                  <c:v>43227</c:v>
                </c:pt>
                <c:pt idx="983">
                  <c:v>43228</c:v>
                </c:pt>
                <c:pt idx="984">
                  <c:v>43229</c:v>
                </c:pt>
                <c:pt idx="985">
                  <c:v>43230</c:v>
                </c:pt>
                <c:pt idx="986">
                  <c:v>43231</c:v>
                </c:pt>
                <c:pt idx="987">
                  <c:v>43234</c:v>
                </c:pt>
                <c:pt idx="988">
                  <c:v>43235</c:v>
                </c:pt>
                <c:pt idx="989">
                  <c:v>43236</c:v>
                </c:pt>
                <c:pt idx="990">
                  <c:v>43237</c:v>
                </c:pt>
                <c:pt idx="991">
                  <c:v>43238</c:v>
                </c:pt>
                <c:pt idx="992">
                  <c:v>43241</c:v>
                </c:pt>
                <c:pt idx="993">
                  <c:v>43242</c:v>
                </c:pt>
                <c:pt idx="994">
                  <c:v>43243</c:v>
                </c:pt>
                <c:pt idx="995">
                  <c:v>43244</c:v>
                </c:pt>
                <c:pt idx="996">
                  <c:v>43245</c:v>
                </c:pt>
                <c:pt idx="997">
                  <c:v>43249</c:v>
                </c:pt>
                <c:pt idx="998">
                  <c:v>43250</c:v>
                </c:pt>
                <c:pt idx="999">
                  <c:v>43251</c:v>
                </c:pt>
                <c:pt idx="1000">
                  <c:v>43252</c:v>
                </c:pt>
                <c:pt idx="1001">
                  <c:v>43255</c:v>
                </c:pt>
                <c:pt idx="1002">
                  <c:v>43256</c:v>
                </c:pt>
                <c:pt idx="1003">
                  <c:v>43257</c:v>
                </c:pt>
                <c:pt idx="1004">
                  <c:v>43258</c:v>
                </c:pt>
                <c:pt idx="1005">
                  <c:v>43259</c:v>
                </c:pt>
                <c:pt idx="1006">
                  <c:v>43262</c:v>
                </c:pt>
                <c:pt idx="1007">
                  <c:v>43263</c:v>
                </c:pt>
                <c:pt idx="1008">
                  <c:v>43264</c:v>
                </c:pt>
                <c:pt idx="1009">
                  <c:v>43265</c:v>
                </c:pt>
                <c:pt idx="1010">
                  <c:v>43266</c:v>
                </c:pt>
                <c:pt idx="1011">
                  <c:v>43269</c:v>
                </c:pt>
                <c:pt idx="1012">
                  <c:v>43270</c:v>
                </c:pt>
                <c:pt idx="1013">
                  <c:v>43271</c:v>
                </c:pt>
                <c:pt idx="1014">
                  <c:v>43272</c:v>
                </c:pt>
                <c:pt idx="1015">
                  <c:v>43273</c:v>
                </c:pt>
                <c:pt idx="1016">
                  <c:v>43276</c:v>
                </c:pt>
                <c:pt idx="1017">
                  <c:v>43277</c:v>
                </c:pt>
                <c:pt idx="1018">
                  <c:v>43278</c:v>
                </c:pt>
                <c:pt idx="1019">
                  <c:v>43279</c:v>
                </c:pt>
                <c:pt idx="1020">
                  <c:v>43280</c:v>
                </c:pt>
                <c:pt idx="1021">
                  <c:v>43283</c:v>
                </c:pt>
                <c:pt idx="1022">
                  <c:v>43284</c:v>
                </c:pt>
                <c:pt idx="1023">
                  <c:v>43286</c:v>
                </c:pt>
                <c:pt idx="1024">
                  <c:v>43287</c:v>
                </c:pt>
                <c:pt idx="1025">
                  <c:v>43290</c:v>
                </c:pt>
                <c:pt idx="1026">
                  <c:v>43291</c:v>
                </c:pt>
                <c:pt idx="1027">
                  <c:v>43292</c:v>
                </c:pt>
                <c:pt idx="1028">
                  <c:v>43293</c:v>
                </c:pt>
                <c:pt idx="1029">
                  <c:v>43294</c:v>
                </c:pt>
                <c:pt idx="1030">
                  <c:v>43297</c:v>
                </c:pt>
                <c:pt idx="1031">
                  <c:v>43298</c:v>
                </c:pt>
                <c:pt idx="1032">
                  <c:v>43299</c:v>
                </c:pt>
                <c:pt idx="1033">
                  <c:v>43300</c:v>
                </c:pt>
                <c:pt idx="1034">
                  <c:v>43301</c:v>
                </c:pt>
                <c:pt idx="1035">
                  <c:v>43304</c:v>
                </c:pt>
                <c:pt idx="1036">
                  <c:v>43305</c:v>
                </c:pt>
                <c:pt idx="1037">
                  <c:v>43306</c:v>
                </c:pt>
                <c:pt idx="1038">
                  <c:v>43307</c:v>
                </c:pt>
                <c:pt idx="1039">
                  <c:v>43308</c:v>
                </c:pt>
                <c:pt idx="1040">
                  <c:v>43311</c:v>
                </c:pt>
                <c:pt idx="1041">
                  <c:v>43312</c:v>
                </c:pt>
                <c:pt idx="1042">
                  <c:v>43313</c:v>
                </c:pt>
                <c:pt idx="1043">
                  <c:v>43314</c:v>
                </c:pt>
                <c:pt idx="1044">
                  <c:v>43315</c:v>
                </c:pt>
                <c:pt idx="1045">
                  <c:v>43318</c:v>
                </c:pt>
                <c:pt idx="1046">
                  <c:v>43319</c:v>
                </c:pt>
                <c:pt idx="1047">
                  <c:v>43320</c:v>
                </c:pt>
                <c:pt idx="1048">
                  <c:v>43321</c:v>
                </c:pt>
                <c:pt idx="1049">
                  <c:v>43322</c:v>
                </c:pt>
                <c:pt idx="1050">
                  <c:v>43325</c:v>
                </c:pt>
                <c:pt idx="1051">
                  <c:v>43326</c:v>
                </c:pt>
                <c:pt idx="1052">
                  <c:v>43327</c:v>
                </c:pt>
                <c:pt idx="1053">
                  <c:v>43328</c:v>
                </c:pt>
                <c:pt idx="1054">
                  <c:v>43329</c:v>
                </c:pt>
                <c:pt idx="1055">
                  <c:v>43332</c:v>
                </c:pt>
                <c:pt idx="1056">
                  <c:v>43333</c:v>
                </c:pt>
                <c:pt idx="1057">
                  <c:v>43334</c:v>
                </c:pt>
                <c:pt idx="1058">
                  <c:v>43335</c:v>
                </c:pt>
                <c:pt idx="1059">
                  <c:v>43336</c:v>
                </c:pt>
                <c:pt idx="1060">
                  <c:v>43339</c:v>
                </c:pt>
                <c:pt idx="1061">
                  <c:v>43340</c:v>
                </c:pt>
                <c:pt idx="1062">
                  <c:v>43341</c:v>
                </c:pt>
                <c:pt idx="1063">
                  <c:v>43342</c:v>
                </c:pt>
                <c:pt idx="1064">
                  <c:v>43343</c:v>
                </c:pt>
                <c:pt idx="1065">
                  <c:v>43347</c:v>
                </c:pt>
                <c:pt idx="1066">
                  <c:v>43348</c:v>
                </c:pt>
                <c:pt idx="1067">
                  <c:v>43349</c:v>
                </c:pt>
                <c:pt idx="1068">
                  <c:v>43350</c:v>
                </c:pt>
                <c:pt idx="1069">
                  <c:v>43353</c:v>
                </c:pt>
                <c:pt idx="1070">
                  <c:v>43354</c:v>
                </c:pt>
                <c:pt idx="1071">
                  <c:v>43355</c:v>
                </c:pt>
                <c:pt idx="1072">
                  <c:v>43356</c:v>
                </c:pt>
                <c:pt idx="1073">
                  <c:v>43357</c:v>
                </c:pt>
                <c:pt idx="1074">
                  <c:v>43360</c:v>
                </c:pt>
                <c:pt idx="1075">
                  <c:v>43361</c:v>
                </c:pt>
                <c:pt idx="1076">
                  <c:v>43362</c:v>
                </c:pt>
                <c:pt idx="1077">
                  <c:v>43363</c:v>
                </c:pt>
                <c:pt idx="1078">
                  <c:v>43364</c:v>
                </c:pt>
                <c:pt idx="1079">
                  <c:v>43367</c:v>
                </c:pt>
                <c:pt idx="1080">
                  <c:v>43368</c:v>
                </c:pt>
                <c:pt idx="1081">
                  <c:v>43369</c:v>
                </c:pt>
                <c:pt idx="1082">
                  <c:v>43370</c:v>
                </c:pt>
                <c:pt idx="1083">
                  <c:v>43371</c:v>
                </c:pt>
                <c:pt idx="1084">
                  <c:v>43374</c:v>
                </c:pt>
                <c:pt idx="1085">
                  <c:v>43375</c:v>
                </c:pt>
                <c:pt idx="1086">
                  <c:v>43376</c:v>
                </c:pt>
                <c:pt idx="1087">
                  <c:v>43377</c:v>
                </c:pt>
                <c:pt idx="1088">
                  <c:v>43378</c:v>
                </c:pt>
                <c:pt idx="1089">
                  <c:v>43381</c:v>
                </c:pt>
                <c:pt idx="1090">
                  <c:v>43382</c:v>
                </c:pt>
                <c:pt idx="1091">
                  <c:v>43383</c:v>
                </c:pt>
                <c:pt idx="1092">
                  <c:v>43384</c:v>
                </c:pt>
                <c:pt idx="1093">
                  <c:v>43385</c:v>
                </c:pt>
                <c:pt idx="1094">
                  <c:v>43388</c:v>
                </c:pt>
                <c:pt idx="1095">
                  <c:v>43389</c:v>
                </c:pt>
                <c:pt idx="1096">
                  <c:v>43390</c:v>
                </c:pt>
                <c:pt idx="1097">
                  <c:v>43391</c:v>
                </c:pt>
                <c:pt idx="1098">
                  <c:v>43392</c:v>
                </c:pt>
                <c:pt idx="1099">
                  <c:v>43395</c:v>
                </c:pt>
                <c:pt idx="1100">
                  <c:v>43396</c:v>
                </c:pt>
                <c:pt idx="1101">
                  <c:v>43397</c:v>
                </c:pt>
                <c:pt idx="1102">
                  <c:v>43398</c:v>
                </c:pt>
                <c:pt idx="1103">
                  <c:v>43399</c:v>
                </c:pt>
                <c:pt idx="1104">
                  <c:v>43402</c:v>
                </c:pt>
                <c:pt idx="1105">
                  <c:v>43403</c:v>
                </c:pt>
                <c:pt idx="1106">
                  <c:v>43404</c:v>
                </c:pt>
                <c:pt idx="1107">
                  <c:v>43405</c:v>
                </c:pt>
                <c:pt idx="1108">
                  <c:v>43406</c:v>
                </c:pt>
                <c:pt idx="1109">
                  <c:v>43409</c:v>
                </c:pt>
                <c:pt idx="1110">
                  <c:v>43410</c:v>
                </c:pt>
                <c:pt idx="1111">
                  <c:v>43411</c:v>
                </c:pt>
                <c:pt idx="1112">
                  <c:v>43412</c:v>
                </c:pt>
                <c:pt idx="1113">
                  <c:v>43413</c:v>
                </c:pt>
                <c:pt idx="1114">
                  <c:v>43416</c:v>
                </c:pt>
                <c:pt idx="1115">
                  <c:v>43417</c:v>
                </c:pt>
                <c:pt idx="1116">
                  <c:v>43418</c:v>
                </c:pt>
                <c:pt idx="1117">
                  <c:v>43419</c:v>
                </c:pt>
                <c:pt idx="1118">
                  <c:v>43420</c:v>
                </c:pt>
                <c:pt idx="1119">
                  <c:v>43423</c:v>
                </c:pt>
                <c:pt idx="1120">
                  <c:v>43424</c:v>
                </c:pt>
                <c:pt idx="1121">
                  <c:v>43425</c:v>
                </c:pt>
                <c:pt idx="1122">
                  <c:v>43427</c:v>
                </c:pt>
                <c:pt idx="1123">
                  <c:v>43430</c:v>
                </c:pt>
                <c:pt idx="1124">
                  <c:v>43431</c:v>
                </c:pt>
                <c:pt idx="1125">
                  <c:v>43432</c:v>
                </c:pt>
                <c:pt idx="1126">
                  <c:v>43433</c:v>
                </c:pt>
                <c:pt idx="1127">
                  <c:v>43434</c:v>
                </c:pt>
                <c:pt idx="1128">
                  <c:v>43437</c:v>
                </c:pt>
                <c:pt idx="1129">
                  <c:v>43438</c:v>
                </c:pt>
                <c:pt idx="1130">
                  <c:v>43440</c:v>
                </c:pt>
                <c:pt idx="1131">
                  <c:v>43441</c:v>
                </c:pt>
                <c:pt idx="1132">
                  <c:v>43444</c:v>
                </c:pt>
                <c:pt idx="1133">
                  <c:v>43445</c:v>
                </c:pt>
                <c:pt idx="1134">
                  <c:v>43446</c:v>
                </c:pt>
                <c:pt idx="1135">
                  <c:v>43447</c:v>
                </c:pt>
                <c:pt idx="1136">
                  <c:v>43448</c:v>
                </c:pt>
                <c:pt idx="1137">
                  <c:v>43451</c:v>
                </c:pt>
                <c:pt idx="1138">
                  <c:v>43452</c:v>
                </c:pt>
                <c:pt idx="1139">
                  <c:v>43453</c:v>
                </c:pt>
                <c:pt idx="1140">
                  <c:v>43454</c:v>
                </c:pt>
                <c:pt idx="1141">
                  <c:v>43455</c:v>
                </c:pt>
                <c:pt idx="1142">
                  <c:v>43458</c:v>
                </c:pt>
                <c:pt idx="1143">
                  <c:v>43460</c:v>
                </c:pt>
                <c:pt idx="1144">
                  <c:v>43461</c:v>
                </c:pt>
                <c:pt idx="1145">
                  <c:v>43462</c:v>
                </c:pt>
                <c:pt idx="1146">
                  <c:v>43465</c:v>
                </c:pt>
                <c:pt idx="1147">
                  <c:v>43467</c:v>
                </c:pt>
                <c:pt idx="1148">
                  <c:v>43468</c:v>
                </c:pt>
                <c:pt idx="1149">
                  <c:v>43469</c:v>
                </c:pt>
                <c:pt idx="1150">
                  <c:v>43472</c:v>
                </c:pt>
                <c:pt idx="1151">
                  <c:v>43473</c:v>
                </c:pt>
                <c:pt idx="1152">
                  <c:v>43474</c:v>
                </c:pt>
                <c:pt idx="1153">
                  <c:v>43475</c:v>
                </c:pt>
                <c:pt idx="1154">
                  <c:v>43476</c:v>
                </c:pt>
                <c:pt idx="1155">
                  <c:v>43479</c:v>
                </c:pt>
                <c:pt idx="1156">
                  <c:v>43480</c:v>
                </c:pt>
                <c:pt idx="1157">
                  <c:v>43481</c:v>
                </c:pt>
                <c:pt idx="1158">
                  <c:v>43482</c:v>
                </c:pt>
                <c:pt idx="1159">
                  <c:v>43483</c:v>
                </c:pt>
                <c:pt idx="1160">
                  <c:v>43487</c:v>
                </c:pt>
                <c:pt idx="1161">
                  <c:v>43488</c:v>
                </c:pt>
                <c:pt idx="1162">
                  <c:v>43489</c:v>
                </c:pt>
                <c:pt idx="1163">
                  <c:v>43490</c:v>
                </c:pt>
                <c:pt idx="1164">
                  <c:v>43493</c:v>
                </c:pt>
                <c:pt idx="1165">
                  <c:v>43494</c:v>
                </c:pt>
                <c:pt idx="1166">
                  <c:v>43495</c:v>
                </c:pt>
                <c:pt idx="1167">
                  <c:v>43496</c:v>
                </c:pt>
                <c:pt idx="1168">
                  <c:v>43497</c:v>
                </c:pt>
                <c:pt idx="1169">
                  <c:v>43500</c:v>
                </c:pt>
                <c:pt idx="1170">
                  <c:v>43501</c:v>
                </c:pt>
                <c:pt idx="1171">
                  <c:v>43502</c:v>
                </c:pt>
                <c:pt idx="1172">
                  <c:v>43503</c:v>
                </c:pt>
                <c:pt idx="1173">
                  <c:v>43504</c:v>
                </c:pt>
                <c:pt idx="1174">
                  <c:v>43507</c:v>
                </c:pt>
                <c:pt idx="1175">
                  <c:v>43508</c:v>
                </c:pt>
                <c:pt idx="1176">
                  <c:v>43509</c:v>
                </c:pt>
                <c:pt idx="1177">
                  <c:v>43510</c:v>
                </c:pt>
                <c:pt idx="1178">
                  <c:v>43511</c:v>
                </c:pt>
                <c:pt idx="1179">
                  <c:v>43515</c:v>
                </c:pt>
                <c:pt idx="1180">
                  <c:v>43516</c:v>
                </c:pt>
                <c:pt idx="1181">
                  <c:v>43517</c:v>
                </c:pt>
                <c:pt idx="1182">
                  <c:v>43518</c:v>
                </c:pt>
                <c:pt idx="1183">
                  <c:v>43521</c:v>
                </c:pt>
                <c:pt idx="1184">
                  <c:v>43522</c:v>
                </c:pt>
                <c:pt idx="1185">
                  <c:v>43523</c:v>
                </c:pt>
                <c:pt idx="1186">
                  <c:v>43524</c:v>
                </c:pt>
                <c:pt idx="1187">
                  <c:v>43525</c:v>
                </c:pt>
                <c:pt idx="1188">
                  <c:v>43528</c:v>
                </c:pt>
                <c:pt idx="1189">
                  <c:v>43529</c:v>
                </c:pt>
                <c:pt idx="1190">
                  <c:v>43530</c:v>
                </c:pt>
                <c:pt idx="1191">
                  <c:v>43531</c:v>
                </c:pt>
                <c:pt idx="1192">
                  <c:v>43532</c:v>
                </c:pt>
                <c:pt idx="1193">
                  <c:v>43535</c:v>
                </c:pt>
                <c:pt idx="1194">
                  <c:v>43536</c:v>
                </c:pt>
                <c:pt idx="1195">
                  <c:v>43537</c:v>
                </c:pt>
                <c:pt idx="1196">
                  <c:v>43538</c:v>
                </c:pt>
                <c:pt idx="1197">
                  <c:v>43539</c:v>
                </c:pt>
                <c:pt idx="1198">
                  <c:v>43542</c:v>
                </c:pt>
                <c:pt idx="1199">
                  <c:v>43543</c:v>
                </c:pt>
                <c:pt idx="1200">
                  <c:v>43544</c:v>
                </c:pt>
                <c:pt idx="1201">
                  <c:v>43545</c:v>
                </c:pt>
                <c:pt idx="1202">
                  <c:v>43546</c:v>
                </c:pt>
                <c:pt idx="1203">
                  <c:v>43549</c:v>
                </c:pt>
                <c:pt idx="1204">
                  <c:v>43550</c:v>
                </c:pt>
                <c:pt idx="1205">
                  <c:v>43551</c:v>
                </c:pt>
                <c:pt idx="1206">
                  <c:v>43552</c:v>
                </c:pt>
                <c:pt idx="1207">
                  <c:v>43553</c:v>
                </c:pt>
                <c:pt idx="1208">
                  <c:v>43556</c:v>
                </c:pt>
                <c:pt idx="1209">
                  <c:v>43557</c:v>
                </c:pt>
                <c:pt idx="1210">
                  <c:v>43558</c:v>
                </c:pt>
                <c:pt idx="1211">
                  <c:v>43559</c:v>
                </c:pt>
                <c:pt idx="1212">
                  <c:v>43560</c:v>
                </c:pt>
                <c:pt idx="1213">
                  <c:v>43563</c:v>
                </c:pt>
                <c:pt idx="1214">
                  <c:v>43564</c:v>
                </c:pt>
                <c:pt idx="1215">
                  <c:v>43565</c:v>
                </c:pt>
                <c:pt idx="1216">
                  <c:v>43566</c:v>
                </c:pt>
                <c:pt idx="1217">
                  <c:v>43567</c:v>
                </c:pt>
                <c:pt idx="1218">
                  <c:v>43570</c:v>
                </c:pt>
                <c:pt idx="1219">
                  <c:v>43571</c:v>
                </c:pt>
                <c:pt idx="1220">
                  <c:v>43572</c:v>
                </c:pt>
                <c:pt idx="1221">
                  <c:v>43573</c:v>
                </c:pt>
                <c:pt idx="1222">
                  <c:v>43577</c:v>
                </c:pt>
                <c:pt idx="1223">
                  <c:v>43578</c:v>
                </c:pt>
                <c:pt idx="1224">
                  <c:v>43579</c:v>
                </c:pt>
                <c:pt idx="1225">
                  <c:v>43580</c:v>
                </c:pt>
                <c:pt idx="1226">
                  <c:v>43581</c:v>
                </c:pt>
                <c:pt idx="1227">
                  <c:v>43584</c:v>
                </c:pt>
                <c:pt idx="1228">
                  <c:v>43585</c:v>
                </c:pt>
                <c:pt idx="1229">
                  <c:v>43586</c:v>
                </c:pt>
                <c:pt idx="1230">
                  <c:v>43587</c:v>
                </c:pt>
                <c:pt idx="1231">
                  <c:v>43588</c:v>
                </c:pt>
                <c:pt idx="1232">
                  <c:v>43591</c:v>
                </c:pt>
                <c:pt idx="1233">
                  <c:v>43592</c:v>
                </c:pt>
                <c:pt idx="1234">
                  <c:v>43593</c:v>
                </c:pt>
                <c:pt idx="1235">
                  <c:v>43594</c:v>
                </c:pt>
                <c:pt idx="1236">
                  <c:v>43595</c:v>
                </c:pt>
                <c:pt idx="1237">
                  <c:v>43598</c:v>
                </c:pt>
                <c:pt idx="1238">
                  <c:v>43599</c:v>
                </c:pt>
                <c:pt idx="1239">
                  <c:v>43600</c:v>
                </c:pt>
                <c:pt idx="1240">
                  <c:v>43601</c:v>
                </c:pt>
                <c:pt idx="1241">
                  <c:v>43602</c:v>
                </c:pt>
                <c:pt idx="1242">
                  <c:v>43605</c:v>
                </c:pt>
                <c:pt idx="1243">
                  <c:v>43606</c:v>
                </c:pt>
                <c:pt idx="1244">
                  <c:v>43607</c:v>
                </c:pt>
                <c:pt idx="1245">
                  <c:v>43608</c:v>
                </c:pt>
                <c:pt idx="1246">
                  <c:v>43609</c:v>
                </c:pt>
                <c:pt idx="1247">
                  <c:v>43613</c:v>
                </c:pt>
                <c:pt idx="1248">
                  <c:v>43614</c:v>
                </c:pt>
                <c:pt idx="1249">
                  <c:v>43615</c:v>
                </c:pt>
                <c:pt idx="1250">
                  <c:v>43616</c:v>
                </c:pt>
                <c:pt idx="1251">
                  <c:v>43619</c:v>
                </c:pt>
                <c:pt idx="1252">
                  <c:v>43620</c:v>
                </c:pt>
                <c:pt idx="1253">
                  <c:v>43621</c:v>
                </c:pt>
                <c:pt idx="1254">
                  <c:v>43622</c:v>
                </c:pt>
                <c:pt idx="1255">
                  <c:v>43623</c:v>
                </c:pt>
                <c:pt idx="1256">
                  <c:v>43626</c:v>
                </c:pt>
                <c:pt idx="1257">
                  <c:v>43627</c:v>
                </c:pt>
                <c:pt idx="1258">
                  <c:v>43628</c:v>
                </c:pt>
                <c:pt idx="1259">
                  <c:v>43629</c:v>
                </c:pt>
                <c:pt idx="1260">
                  <c:v>43630</c:v>
                </c:pt>
                <c:pt idx="1261">
                  <c:v>43633</c:v>
                </c:pt>
                <c:pt idx="1262">
                  <c:v>43634</c:v>
                </c:pt>
                <c:pt idx="1263">
                  <c:v>43635</c:v>
                </c:pt>
                <c:pt idx="1264">
                  <c:v>43636</c:v>
                </c:pt>
                <c:pt idx="1265">
                  <c:v>43637</c:v>
                </c:pt>
                <c:pt idx="1266">
                  <c:v>43640</c:v>
                </c:pt>
                <c:pt idx="1267">
                  <c:v>43641</c:v>
                </c:pt>
                <c:pt idx="1268">
                  <c:v>43642</c:v>
                </c:pt>
                <c:pt idx="1269">
                  <c:v>43643</c:v>
                </c:pt>
                <c:pt idx="1270">
                  <c:v>43644</c:v>
                </c:pt>
                <c:pt idx="1271">
                  <c:v>43647</c:v>
                </c:pt>
                <c:pt idx="1272">
                  <c:v>43648</c:v>
                </c:pt>
                <c:pt idx="1273">
                  <c:v>43649</c:v>
                </c:pt>
                <c:pt idx="1274">
                  <c:v>43651</c:v>
                </c:pt>
                <c:pt idx="1275">
                  <c:v>43654</c:v>
                </c:pt>
                <c:pt idx="1276">
                  <c:v>43655</c:v>
                </c:pt>
                <c:pt idx="1277">
                  <c:v>43656</c:v>
                </c:pt>
                <c:pt idx="1278">
                  <c:v>43657</c:v>
                </c:pt>
                <c:pt idx="1279">
                  <c:v>43658</c:v>
                </c:pt>
                <c:pt idx="1280">
                  <c:v>43661</c:v>
                </c:pt>
                <c:pt idx="1281">
                  <c:v>43662</c:v>
                </c:pt>
                <c:pt idx="1282">
                  <c:v>43663</c:v>
                </c:pt>
                <c:pt idx="1283">
                  <c:v>43664</c:v>
                </c:pt>
                <c:pt idx="1284">
                  <c:v>43665</c:v>
                </c:pt>
                <c:pt idx="1285">
                  <c:v>43668</c:v>
                </c:pt>
                <c:pt idx="1286">
                  <c:v>43669</c:v>
                </c:pt>
                <c:pt idx="1287">
                  <c:v>43670</c:v>
                </c:pt>
                <c:pt idx="1288">
                  <c:v>43671</c:v>
                </c:pt>
                <c:pt idx="1289">
                  <c:v>43672</c:v>
                </c:pt>
                <c:pt idx="1290">
                  <c:v>43675</c:v>
                </c:pt>
                <c:pt idx="1291">
                  <c:v>43676</c:v>
                </c:pt>
                <c:pt idx="1292">
                  <c:v>43677</c:v>
                </c:pt>
                <c:pt idx="1293">
                  <c:v>43678</c:v>
                </c:pt>
                <c:pt idx="1294">
                  <c:v>43679</c:v>
                </c:pt>
                <c:pt idx="1295">
                  <c:v>43682</c:v>
                </c:pt>
                <c:pt idx="1296">
                  <c:v>43683</c:v>
                </c:pt>
                <c:pt idx="1297">
                  <c:v>43684</c:v>
                </c:pt>
                <c:pt idx="1298">
                  <c:v>43685</c:v>
                </c:pt>
                <c:pt idx="1299">
                  <c:v>43686</c:v>
                </c:pt>
                <c:pt idx="1300">
                  <c:v>43689</c:v>
                </c:pt>
                <c:pt idx="1301">
                  <c:v>43690</c:v>
                </c:pt>
                <c:pt idx="1302">
                  <c:v>43691</c:v>
                </c:pt>
                <c:pt idx="1303">
                  <c:v>43692</c:v>
                </c:pt>
                <c:pt idx="1304">
                  <c:v>43693</c:v>
                </c:pt>
                <c:pt idx="1305">
                  <c:v>43696</c:v>
                </c:pt>
                <c:pt idx="1306">
                  <c:v>43697</c:v>
                </c:pt>
                <c:pt idx="1307">
                  <c:v>43698</c:v>
                </c:pt>
                <c:pt idx="1308">
                  <c:v>43699</c:v>
                </c:pt>
                <c:pt idx="1309">
                  <c:v>43700</c:v>
                </c:pt>
                <c:pt idx="1310">
                  <c:v>43703</c:v>
                </c:pt>
                <c:pt idx="1311">
                  <c:v>43704</c:v>
                </c:pt>
                <c:pt idx="1312">
                  <c:v>43705</c:v>
                </c:pt>
                <c:pt idx="1313">
                  <c:v>43706</c:v>
                </c:pt>
                <c:pt idx="1314">
                  <c:v>43707</c:v>
                </c:pt>
                <c:pt idx="1315">
                  <c:v>43711</c:v>
                </c:pt>
                <c:pt idx="1316">
                  <c:v>43712</c:v>
                </c:pt>
                <c:pt idx="1317">
                  <c:v>43713</c:v>
                </c:pt>
                <c:pt idx="1318">
                  <c:v>43714</c:v>
                </c:pt>
                <c:pt idx="1319">
                  <c:v>43717</c:v>
                </c:pt>
                <c:pt idx="1320">
                  <c:v>43718</c:v>
                </c:pt>
                <c:pt idx="1321">
                  <c:v>43719</c:v>
                </c:pt>
                <c:pt idx="1322">
                  <c:v>43720</c:v>
                </c:pt>
                <c:pt idx="1323">
                  <c:v>43721</c:v>
                </c:pt>
                <c:pt idx="1324">
                  <c:v>43724</c:v>
                </c:pt>
                <c:pt idx="1325">
                  <c:v>43725</c:v>
                </c:pt>
                <c:pt idx="1326">
                  <c:v>43726</c:v>
                </c:pt>
                <c:pt idx="1327">
                  <c:v>43727</c:v>
                </c:pt>
                <c:pt idx="1328">
                  <c:v>43728</c:v>
                </c:pt>
                <c:pt idx="1329">
                  <c:v>43731</c:v>
                </c:pt>
                <c:pt idx="1330">
                  <c:v>43732</c:v>
                </c:pt>
                <c:pt idx="1331">
                  <c:v>43733</c:v>
                </c:pt>
                <c:pt idx="1332">
                  <c:v>43734</c:v>
                </c:pt>
                <c:pt idx="1333">
                  <c:v>43735</c:v>
                </c:pt>
                <c:pt idx="1334">
                  <c:v>43738</c:v>
                </c:pt>
                <c:pt idx="1335">
                  <c:v>43739</c:v>
                </c:pt>
                <c:pt idx="1336">
                  <c:v>43740</c:v>
                </c:pt>
                <c:pt idx="1337">
                  <c:v>43741</c:v>
                </c:pt>
                <c:pt idx="1338">
                  <c:v>43742</c:v>
                </c:pt>
                <c:pt idx="1339">
                  <c:v>43745</c:v>
                </c:pt>
                <c:pt idx="1340">
                  <c:v>43746</c:v>
                </c:pt>
                <c:pt idx="1341">
                  <c:v>43747</c:v>
                </c:pt>
                <c:pt idx="1342">
                  <c:v>43748</c:v>
                </c:pt>
                <c:pt idx="1343">
                  <c:v>43749</c:v>
                </c:pt>
                <c:pt idx="1344">
                  <c:v>43752</c:v>
                </c:pt>
                <c:pt idx="1345">
                  <c:v>43753</c:v>
                </c:pt>
                <c:pt idx="1346">
                  <c:v>43754</c:v>
                </c:pt>
                <c:pt idx="1347">
                  <c:v>43755</c:v>
                </c:pt>
                <c:pt idx="1348">
                  <c:v>43756</c:v>
                </c:pt>
                <c:pt idx="1349">
                  <c:v>43759</c:v>
                </c:pt>
                <c:pt idx="1350">
                  <c:v>43760</c:v>
                </c:pt>
                <c:pt idx="1351">
                  <c:v>43761</c:v>
                </c:pt>
                <c:pt idx="1352">
                  <c:v>43762</c:v>
                </c:pt>
                <c:pt idx="1353">
                  <c:v>43763</c:v>
                </c:pt>
                <c:pt idx="1354">
                  <c:v>43766</c:v>
                </c:pt>
                <c:pt idx="1355">
                  <c:v>43767</c:v>
                </c:pt>
                <c:pt idx="1356">
                  <c:v>43768</c:v>
                </c:pt>
                <c:pt idx="1357">
                  <c:v>43769</c:v>
                </c:pt>
                <c:pt idx="1358">
                  <c:v>43770</c:v>
                </c:pt>
                <c:pt idx="1359">
                  <c:v>43773</c:v>
                </c:pt>
                <c:pt idx="1360">
                  <c:v>43774</c:v>
                </c:pt>
                <c:pt idx="1361">
                  <c:v>43775</c:v>
                </c:pt>
                <c:pt idx="1362">
                  <c:v>43776</c:v>
                </c:pt>
                <c:pt idx="1363">
                  <c:v>43777</c:v>
                </c:pt>
                <c:pt idx="1364">
                  <c:v>43780</c:v>
                </c:pt>
                <c:pt idx="1365">
                  <c:v>43781</c:v>
                </c:pt>
                <c:pt idx="1366">
                  <c:v>43782</c:v>
                </c:pt>
                <c:pt idx="1367">
                  <c:v>43783</c:v>
                </c:pt>
                <c:pt idx="1368">
                  <c:v>43784</c:v>
                </c:pt>
                <c:pt idx="1369">
                  <c:v>43787</c:v>
                </c:pt>
                <c:pt idx="1370">
                  <c:v>43788</c:v>
                </c:pt>
                <c:pt idx="1371">
                  <c:v>43789</c:v>
                </c:pt>
                <c:pt idx="1372">
                  <c:v>43790</c:v>
                </c:pt>
                <c:pt idx="1373">
                  <c:v>43791</c:v>
                </c:pt>
                <c:pt idx="1374">
                  <c:v>43794</c:v>
                </c:pt>
                <c:pt idx="1375">
                  <c:v>43795</c:v>
                </c:pt>
                <c:pt idx="1376">
                  <c:v>43796</c:v>
                </c:pt>
                <c:pt idx="1377">
                  <c:v>43798</c:v>
                </c:pt>
                <c:pt idx="1378">
                  <c:v>43801</c:v>
                </c:pt>
                <c:pt idx="1379">
                  <c:v>43802</c:v>
                </c:pt>
                <c:pt idx="1380">
                  <c:v>43803</c:v>
                </c:pt>
                <c:pt idx="1381">
                  <c:v>43804</c:v>
                </c:pt>
                <c:pt idx="1382">
                  <c:v>43805</c:v>
                </c:pt>
                <c:pt idx="1383">
                  <c:v>43808</c:v>
                </c:pt>
                <c:pt idx="1384">
                  <c:v>43809</c:v>
                </c:pt>
                <c:pt idx="1385">
                  <c:v>43810</c:v>
                </c:pt>
                <c:pt idx="1386">
                  <c:v>43811</c:v>
                </c:pt>
                <c:pt idx="1387">
                  <c:v>43812</c:v>
                </c:pt>
                <c:pt idx="1388">
                  <c:v>43815</c:v>
                </c:pt>
                <c:pt idx="1389">
                  <c:v>43816</c:v>
                </c:pt>
                <c:pt idx="1390">
                  <c:v>43817</c:v>
                </c:pt>
                <c:pt idx="1391">
                  <c:v>43818</c:v>
                </c:pt>
                <c:pt idx="1392">
                  <c:v>43819</c:v>
                </c:pt>
                <c:pt idx="1393">
                  <c:v>43822</c:v>
                </c:pt>
                <c:pt idx="1394">
                  <c:v>43823</c:v>
                </c:pt>
                <c:pt idx="1395">
                  <c:v>43825</c:v>
                </c:pt>
                <c:pt idx="1396">
                  <c:v>43826</c:v>
                </c:pt>
                <c:pt idx="1397">
                  <c:v>43829</c:v>
                </c:pt>
                <c:pt idx="1398">
                  <c:v>43830</c:v>
                </c:pt>
                <c:pt idx="1399">
                  <c:v>43832</c:v>
                </c:pt>
                <c:pt idx="1400">
                  <c:v>43833</c:v>
                </c:pt>
                <c:pt idx="1401">
                  <c:v>43836</c:v>
                </c:pt>
                <c:pt idx="1402">
                  <c:v>43837</c:v>
                </c:pt>
                <c:pt idx="1403">
                  <c:v>43838</c:v>
                </c:pt>
                <c:pt idx="1404">
                  <c:v>43839</c:v>
                </c:pt>
                <c:pt idx="1405">
                  <c:v>43840</c:v>
                </c:pt>
                <c:pt idx="1406">
                  <c:v>43843</c:v>
                </c:pt>
                <c:pt idx="1407">
                  <c:v>43844</c:v>
                </c:pt>
                <c:pt idx="1408">
                  <c:v>43845</c:v>
                </c:pt>
                <c:pt idx="1409">
                  <c:v>43846</c:v>
                </c:pt>
                <c:pt idx="1410">
                  <c:v>43847</c:v>
                </c:pt>
                <c:pt idx="1411">
                  <c:v>43851</c:v>
                </c:pt>
                <c:pt idx="1412">
                  <c:v>43852</c:v>
                </c:pt>
                <c:pt idx="1413">
                  <c:v>43853</c:v>
                </c:pt>
                <c:pt idx="1414">
                  <c:v>43854</c:v>
                </c:pt>
                <c:pt idx="1415">
                  <c:v>43857</c:v>
                </c:pt>
                <c:pt idx="1416">
                  <c:v>43858</c:v>
                </c:pt>
                <c:pt idx="1417">
                  <c:v>43859</c:v>
                </c:pt>
                <c:pt idx="1418">
                  <c:v>43860</c:v>
                </c:pt>
                <c:pt idx="1419">
                  <c:v>43861</c:v>
                </c:pt>
                <c:pt idx="1420">
                  <c:v>43864</c:v>
                </c:pt>
                <c:pt idx="1421">
                  <c:v>43865</c:v>
                </c:pt>
                <c:pt idx="1422">
                  <c:v>43866</c:v>
                </c:pt>
                <c:pt idx="1423">
                  <c:v>43867</c:v>
                </c:pt>
                <c:pt idx="1424">
                  <c:v>43868</c:v>
                </c:pt>
                <c:pt idx="1425">
                  <c:v>43871</c:v>
                </c:pt>
                <c:pt idx="1426">
                  <c:v>43872</c:v>
                </c:pt>
                <c:pt idx="1427">
                  <c:v>43873</c:v>
                </c:pt>
                <c:pt idx="1428">
                  <c:v>43874</c:v>
                </c:pt>
                <c:pt idx="1429">
                  <c:v>43875</c:v>
                </c:pt>
                <c:pt idx="1430">
                  <c:v>43879</c:v>
                </c:pt>
                <c:pt idx="1431">
                  <c:v>43880</c:v>
                </c:pt>
                <c:pt idx="1432">
                  <c:v>43881</c:v>
                </c:pt>
                <c:pt idx="1433">
                  <c:v>43882</c:v>
                </c:pt>
                <c:pt idx="1434">
                  <c:v>43885</c:v>
                </c:pt>
                <c:pt idx="1435">
                  <c:v>43886</c:v>
                </c:pt>
                <c:pt idx="1436">
                  <c:v>43887</c:v>
                </c:pt>
                <c:pt idx="1437">
                  <c:v>43888</c:v>
                </c:pt>
                <c:pt idx="1438">
                  <c:v>43889</c:v>
                </c:pt>
                <c:pt idx="1439">
                  <c:v>43892</c:v>
                </c:pt>
                <c:pt idx="1440">
                  <c:v>43893</c:v>
                </c:pt>
                <c:pt idx="1441">
                  <c:v>43894</c:v>
                </c:pt>
                <c:pt idx="1442">
                  <c:v>43895</c:v>
                </c:pt>
                <c:pt idx="1443">
                  <c:v>43896</c:v>
                </c:pt>
                <c:pt idx="1444">
                  <c:v>43899</c:v>
                </c:pt>
                <c:pt idx="1445">
                  <c:v>43900</c:v>
                </c:pt>
                <c:pt idx="1446">
                  <c:v>43901</c:v>
                </c:pt>
                <c:pt idx="1447">
                  <c:v>43902</c:v>
                </c:pt>
                <c:pt idx="1448">
                  <c:v>43903</c:v>
                </c:pt>
                <c:pt idx="1449">
                  <c:v>43906</c:v>
                </c:pt>
                <c:pt idx="1450">
                  <c:v>43907</c:v>
                </c:pt>
                <c:pt idx="1451">
                  <c:v>43908</c:v>
                </c:pt>
                <c:pt idx="1452">
                  <c:v>43909</c:v>
                </c:pt>
                <c:pt idx="1453">
                  <c:v>43910</c:v>
                </c:pt>
                <c:pt idx="1454">
                  <c:v>43913</c:v>
                </c:pt>
                <c:pt idx="1455">
                  <c:v>43914</c:v>
                </c:pt>
                <c:pt idx="1456">
                  <c:v>43915</c:v>
                </c:pt>
                <c:pt idx="1457">
                  <c:v>43916</c:v>
                </c:pt>
                <c:pt idx="1458">
                  <c:v>43917</c:v>
                </c:pt>
                <c:pt idx="1459">
                  <c:v>43920</c:v>
                </c:pt>
                <c:pt idx="1460">
                  <c:v>43921</c:v>
                </c:pt>
                <c:pt idx="1461">
                  <c:v>43922</c:v>
                </c:pt>
                <c:pt idx="1462">
                  <c:v>43923</c:v>
                </c:pt>
                <c:pt idx="1463">
                  <c:v>43924</c:v>
                </c:pt>
                <c:pt idx="1464">
                  <c:v>43927</c:v>
                </c:pt>
                <c:pt idx="1465">
                  <c:v>43928</c:v>
                </c:pt>
                <c:pt idx="1466">
                  <c:v>43929</c:v>
                </c:pt>
                <c:pt idx="1467">
                  <c:v>43930</c:v>
                </c:pt>
                <c:pt idx="1468">
                  <c:v>43934</c:v>
                </c:pt>
                <c:pt idx="1469">
                  <c:v>43935</c:v>
                </c:pt>
                <c:pt idx="1470">
                  <c:v>43936</c:v>
                </c:pt>
                <c:pt idx="1471">
                  <c:v>43937</c:v>
                </c:pt>
                <c:pt idx="1472">
                  <c:v>43938</c:v>
                </c:pt>
                <c:pt idx="1473">
                  <c:v>43941</c:v>
                </c:pt>
                <c:pt idx="1474">
                  <c:v>43942</c:v>
                </c:pt>
                <c:pt idx="1475">
                  <c:v>43943</c:v>
                </c:pt>
                <c:pt idx="1476">
                  <c:v>43944</c:v>
                </c:pt>
                <c:pt idx="1477">
                  <c:v>43945</c:v>
                </c:pt>
                <c:pt idx="1478">
                  <c:v>43948</c:v>
                </c:pt>
                <c:pt idx="1479">
                  <c:v>43949</c:v>
                </c:pt>
                <c:pt idx="1480">
                  <c:v>43950</c:v>
                </c:pt>
                <c:pt idx="1481">
                  <c:v>43951</c:v>
                </c:pt>
                <c:pt idx="1482">
                  <c:v>43952</c:v>
                </c:pt>
                <c:pt idx="1483">
                  <c:v>43955</c:v>
                </c:pt>
                <c:pt idx="1484">
                  <c:v>43956</c:v>
                </c:pt>
                <c:pt idx="1485">
                  <c:v>43957</c:v>
                </c:pt>
                <c:pt idx="1486">
                  <c:v>43958</c:v>
                </c:pt>
                <c:pt idx="1487">
                  <c:v>43959</c:v>
                </c:pt>
                <c:pt idx="1488">
                  <c:v>43962</c:v>
                </c:pt>
                <c:pt idx="1489">
                  <c:v>43963</c:v>
                </c:pt>
                <c:pt idx="1490">
                  <c:v>43964</c:v>
                </c:pt>
                <c:pt idx="1491">
                  <c:v>43965</c:v>
                </c:pt>
                <c:pt idx="1492">
                  <c:v>43966</c:v>
                </c:pt>
                <c:pt idx="1493">
                  <c:v>43969</c:v>
                </c:pt>
                <c:pt idx="1494">
                  <c:v>43970</c:v>
                </c:pt>
                <c:pt idx="1495">
                  <c:v>43971</c:v>
                </c:pt>
                <c:pt idx="1496">
                  <c:v>43972</c:v>
                </c:pt>
                <c:pt idx="1497">
                  <c:v>43973</c:v>
                </c:pt>
                <c:pt idx="1498">
                  <c:v>43977</c:v>
                </c:pt>
                <c:pt idx="1499">
                  <c:v>43978</c:v>
                </c:pt>
                <c:pt idx="1500">
                  <c:v>43979</c:v>
                </c:pt>
                <c:pt idx="1501">
                  <c:v>43980</c:v>
                </c:pt>
                <c:pt idx="1502">
                  <c:v>43983</c:v>
                </c:pt>
                <c:pt idx="1503">
                  <c:v>43984</c:v>
                </c:pt>
                <c:pt idx="1504">
                  <c:v>43985</c:v>
                </c:pt>
                <c:pt idx="1505">
                  <c:v>43986</c:v>
                </c:pt>
                <c:pt idx="1506">
                  <c:v>43987</c:v>
                </c:pt>
                <c:pt idx="1507">
                  <c:v>43990</c:v>
                </c:pt>
                <c:pt idx="1508">
                  <c:v>43991</c:v>
                </c:pt>
                <c:pt idx="1509">
                  <c:v>43992</c:v>
                </c:pt>
                <c:pt idx="1510">
                  <c:v>43993</c:v>
                </c:pt>
                <c:pt idx="1511">
                  <c:v>43994</c:v>
                </c:pt>
                <c:pt idx="1512">
                  <c:v>43997</c:v>
                </c:pt>
                <c:pt idx="1513">
                  <c:v>43998</c:v>
                </c:pt>
                <c:pt idx="1514">
                  <c:v>43999</c:v>
                </c:pt>
                <c:pt idx="1515">
                  <c:v>44000</c:v>
                </c:pt>
                <c:pt idx="1516">
                  <c:v>44001</c:v>
                </c:pt>
                <c:pt idx="1517">
                  <c:v>44004</c:v>
                </c:pt>
                <c:pt idx="1518">
                  <c:v>44005</c:v>
                </c:pt>
                <c:pt idx="1519">
                  <c:v>44006</c:v>
                </c:pt>
                <c:pt idx="1520">
                  <c:v>44007</c:v>
                </c:pt>
                <c:pt idx="1521">
                  <c:v>44008</c:v>
                </c:pt>
                <c:pt idx="1522">
                  <c:v>44011</c:v>
                </c:pt>
                <c:pt idx="1523">
                  <c:v>44012</c:v>
                </c:pt>
                <c:pt idx="1524">
                  <c:v>44013</c:v>
                </c:pt>
                <c:pt idx="1525">
                  <c:v>44014</c:v>
                </c:pt>
                <c:pt idx="1526">
                  <c:v>44018</c:v>
                </c:pt>
                <c:pt idx="1527">
                  <c:v>44019</c:v>
                </c:pt>
                <c:pt idx="1528">
                  <c:v>44020</c:v>
                </c:pt>
                <c:pt idx="1529">
                  <c:v>44021</c:v>
                </c:pt>
                <c:pt idx="1530">
                  <c:v>44022</c:v>
                </c:pt>
                <c:pt idx="1531">
                  <c:v>44025</c:v>
                </c:pt>
                <c:pt idx="1532">
                  <c:v>44026</c:v>
                </c:pt>
                <c:pt idx="1533">
                  <c:v>44027</c:v>
                </c:pt>
                <c:pt idx="1534">
                  <c:v>44028</c:v>
                </c:pt>
                <c:pt idx="1535">
                  <c:v>44029</c:v>
                </c:pt>
                <c:pt idx="1536">
                  <c:v>44032</c:v>
                </c:pt>
                <c:pt idx="1537">
                  <c:v>44033</c:v>
                </c:pt>
                <c:pt idx="1538">
                  <c:v>44034</c:v>
                </c:pt>
                <c:pt idx="1539">
                  <c:v>44035</c:v>
                </c:pt>
                <c:pt idx="1540">
                  <c:v>44036</c:v>
                </c:pt>
                <c:pt idx="1541">
                  <c:v>44039</c:v>
                </c:pt>
                <c:pt idx="1542">
                  <c:v>44040</c:v>
                </c:pt>
                <c:pt idx="1543">
                  <c:v>44041</c:v>
                </c:pt>
                <c:pt idx="1544">
                  <c:v>44042</c:v>
                </c:pt>
                <c:pt idx="1545">
                  <c:v>44043</c:v>
                </c:pt>
                <c:pt idx="1546">
                  <c:v>44046</c:v>
                </c:pt>
                <c:pt idx="1547">
                  <c:v>44047</c:v>
                </c:pt>
                <c:pt idx="1548">
                  <c:v>44048</c:v>
                </c:pt>
                <c:pt idx="1549">
                  <c:v>44049</c:v>
                </c:pt>
                <c:pt idx="1550">
                  <c:v>44050</c:v>
                </c:pt>
                <c:pt idx="1551">
                  <c:v>44053</c:v>
                </c:pt>
                <c:pt idx="1552">
                  <c:v>44054</c:v>
                </c:pt>
                <c:pt idx="1553">
                  <c:v>44055</c:v>
                </c:pt>
                <c:pt idx="1554">
                  <c:v>44056</c:v>
                </c:pt>
                <c:pt idx="1555">
                  <c:v>44057</c:v>
                </c:pt>
                <c:pt idx="1556">
                  <c:v>44060</c:v>
                </c:pt>
                <c:pt idx="1557">
                  <c:v>44061</c:v>
                </c:pt>
                <c:pt idx="1558">
                  <c:v>44062</c:v>
                </c:pt>
                <c:pt idx="1559">
                  <c:v>44063</c:v>
                </c:pt>
                <c:pt idx="1560">
                  <c:v>44064</c:v>
                </c:pt>
                <c:pt idx="1561">
                  <c:v>44067</c:v>
                </c:pt>
                <c:pt idx="1562">
                  <c:v>44068</c:v>
                </c:pt>
                <c:pt idx="1563">
                  <c:v>44069</c:v>
                </c:pt>
                <c:pt idx="1564">
                  <c:v>44070</c:v>
                </c:pt>
                <c:pt idx="1565">
                  <c:v>44071</c:v>
                </c:pt>
                <c:pt idx="1566">
                  <c:v>44074</c:v>
                </c:pt>
                <c:pt idx="1567">
                  <c:v>44075</c:v>
                </c:pt>
                <c:pt idx="1568">
                  <c:v>44076</c:v>
                </c:pt>
                <c:pt idx="1569">
                  <c:v>44077</c:v>
                </c:pt>
                <c:pt idx="1570">
                  <c:v>44078</c:v>
                </c:pt>
                <c:pt idx="1571">
                  <c:v>44082</c:v>
                </c:pt>
                <c:pt idx="1572">
                  <c:v>44083</c:v>
                </c:pt>
                <c:pt idx="1573">
                  <c:v>44084</c:v>
                </c:pt>
                <c:pt idx="1574">
                  <c:v>44085</c:v>
                </c:pt>
                <c:pt idx="1575">
                  <c:v>44088</c:v>
                </c:pt>
                <c:pt idx="1576">
                  <c:v>44089</c:v>
                </c:pt>
                <c:pt idx="1577">
                  <c:v>44090</c:v>
                </c:pt>
                <c:pt idx="1578">
                  <c:v>44091</c:v>
                </c:pt>
                <c:pt idx="1579">
                  <c:v>44092</c:v>
                </c:pt>
                <c:pt idx="1580">
                  <c:v>44095</c:v>
                </c:pt>
                <c:pt idx="1581">
                  <c:v>44096</c:v>
                </c:pt>
                <c:pt idx="1582">
                  <c:v>44097</c:v>
                </c:pt>
                <c:pt idx="1583">
                  <c:v>44098</c:v>
                </c:pt>
                <c:pt idx="1584">
                  <c:v>44099</c:v>
                </c:pt>
                <c:pt idx="1585">
                  <c:v>44102</c:v>
                </c:pt>
                <c:pt idx="1586">
                  <c:v>44103</c:v>
                </c:pt>
                <c:pt idx="1587">
                  <c:v>44104</c:v>
                </c:pt>
                <c:pt idx="1588">
                  <c:v>44105</c:v>
                </c:pt>
                <c:pt idx="1589">
                  <c:v>44106</c:v>
                </c:pt>
                <c:pt idx="1590">
                  <c:v>44109</c:v>
                </c:pt>
                <c:pt idx="1591">
                  <c:v>44110</c:v>
                </c:pt>
                <c:pt idx="1592">
                  <c:v>44111</c:v>
                </c:pt>
                <c:pt idx="1593">
                  <c:v>44112</c:v>
                </c:pt>
                <c:pt idx="1594">
                  <c:v>44113</c:v>
                </c:pt>
                <c:pt idx="1595">
                  <c:v>44116</c:v>
                </c:pt>
                <c:pt idx="1596">
                  <c:v>44117</c:v>
                </c:pt>
                <c:pt idx="1597">
                  <c:v>44118</c:v>
                </c:pt>
                <c:pt idx="1598">
                  <c:v>44119</c:v>
                </c:pt>
                <c:pt idx="1599">
                  <c:v>44120</c:v>
                </c:pt>
                <c:pt idx="1600">
                  <c:v>44123</c:v>
                </c:pt>
                <c:pt idx="1601">
                  <c:v>44124</c:v>
                </c:pt>
                <c:pt idx="1602">
                  <c:v>44125</c:v>
                </c:pt>
                <c:pt idx="1603">
                  <c:v>44126</c:v>
                </c:pt>
                <c:pt idx="1604">
                  <c:v>44127</c:v>
                </c:pt>
                <c:pt idx="1605">
                  <c:v>44130</c:v>
                </c:pt>
                <c:pt idx="1606">
                  <c:v>44131</c:v>
                </c:pt>
                <c:pt idx="1607">
                  <c:v>44132</c:v>
                </c:pt>
                <c:pt idx="1608">
                  <c:v>44133</c:v>
                </c:pt>
                <c:pt idx="1609">
                  <c:v>44134</c:v>
                </c:pt>
                <c:pt idx="1610">
                  <c:v>44137</c:v>
                </c:pt>
                <c:pt idx="1611">
                  <c:v>44138</c:v>
                </c:pt>
                <c:pt idx="1612">
                  <c:v>44139</c:v>
                </c:pt>
                <c:pt idx="1613">
                  <c:v>44140</c:v>
                </c:pt>
                <c:pt idx="1614">
                  <c:v>44141</c:v>
                </c:pt>
                <c:pt idx="1615">
                  <c:v>44144</c:v>
                </c:pt>
                <c:pt idx="1616">
                  <c:v>44145</c:v>
                </c:pt>
                <c:pt idx="1617">
                  <c:v>44146</c:v>
                </c:pt>
                <c:pt idx="1618">
                  <c:v>44147</c:v>
                </c:pt>
                <c:pt idx="1619">
                  <c:v>44148</c:v>
                </c:pt>
                <c:pt idx="1620">
                  <c:v>44151</c:v>
                </c:pt>
                <c:pt idx="1621">
                  <c:v>44152</c:v>
                </c:pt>
                <c:pt idx="1622">
                  <c:v>44153</c:v>
                </c:pt>
                <c:pt idx="1623">
                  <c:v>44154</c:v>
                </c:pt>
                <c:pt idx="1624">
                  <c:v>44155</c:v>
                </c:pt>
                <c:pt idx="1625">
                  <c:v>44158</c:v>
                </c:pt>
                <c:pt idx="1626">
                  <c:v>44159</c:v>
                </c:pt>
                <c:pt idx="1627">
                  <c:v>44160</c:v>
                </c:pt>
                <c:pt idx="1628">
                  <c:v>44162</c:v>
                </c:pt>
                <c:pt idx="1629">
                  <c:v>44165</c:v>
                </c:pt>
                <c:pt idx="1630">
                  <c:v>44166</c:v>
                </c:pt>
                <c:pt idx="1631">
                  <c:v>44167</c:v>
                </c:pt>
                <c:pt idx="1632">
                  <c:v>44168</c:v>
                </c:pt>
                <c:pt idx="1633">
                  <c:v>44169</c:v>
                </c:pt>
                <c:pt idx="1634">
                  <c:v>44172</c:v>
                </c:pt>
                <c:pt idx="1635">
                  <c:v>44173</c:v>
                </c:pt>
                <c:pt idx="1636">
                  <c:v>44174</c:v>
                </c:pt>
                <c:pt idx="1637">
                  <c:v>44175</c:v>
                </c:pt>
                <c:pt idx="1638">
                  <c:v>44176</c:v>
                </c:pt>
                <c:pt idx="1639">
                  <c:v>44179</c:v>
                </c:pt>
                <c:pt idx="1640">
                  <c:v>44180</c:v>
                </c:pt>
                <c:pt idx="1641">
                  <c:v>44181</c:v>
                </c:pt>
                <c:pt idx="1642">
                  <c:v>44182</c:v>
                </c:pt>
                <c:pt idx="1643">
                  <c:v>44183</c:v>
                </c:pt>
                <c:pt idx="1644">
                  <c:v>44186</c:v>
                </c:pt>
                <c:pt idx="1645">
                  <c:v>44187</c:v>
                </c:pt>
                <c:pt idx="1646">
                  <c:v>44188</c:v>
                </c:pt>
                <c:pt idx="1647">
                  <c:v>44189</c:v>
                </c:pt>
                <c:pt idx="1648">
                  <c:v>44193</c:v>
                </c:pt>
                <c:pt idx="1649">
                  <c:v>44194</c:v>
                </c:pt>
                <c:pt idx="1650">
                  <c:v>44195</c:v>
                </c:pt>
                <c:pt idx="1651">
                  <c:v>44196</c:v>
                </c:pt>
                <c:pt idx="1652">
                  <c:v>44200</c:v>
                </c:pt>
                <c:pt idx="1653">
                  <c:v>44201</c:v>
                </c:pt>
                <c:pt idx="1654">
                  <c:v>44202</c:v>
                </c:pt>
                <c:pt idx="1655">
                  <c:v>44203</c:v>
                </c:pt>
                <c:pt idx="1656">
                  <c:v>44204</c:v>
                </c:pt>
                <c:pt idx="1657">
                  <c:v>44207</c:v>
                </c:pt>
                <c:pt idx="1658">
                  <c:v>44208</c:v>
                </c:pt>
                <c:pt idx="1659">
                  <c:v>44209</c:v>
                </c:pt>
                <c:pt idx="1660">
                  <c:v>44210</c:v>
                </c:pt>
                <c:pt idx="1661">
                  <c:v>44211</c:v>
                </c:pt>
                <c:pt idx="1662">
                  <c:v>44215</c:v>
                </c:pt>
                <c:pt idx="1663">
                  <c:v>44216</c:v>
                </c:pt>
                <c:pt idx="1664">
                  <c:v>44217</c:v>
                </c:pt>
                <c:pt idx="1665">
                  <c:v>44218</c:v>
                </c:pt>
                <c:pt idx="1666">
                  <c:v>44221</c:v>
                </c:pt>
                <c:pt idx="1667">
                  <c:v>44222</c:v>
                </c:pt>
                <c:pt idx="1668">
                  <c:v>44223</c:v>
                </c:pt>
                <c:pt idx="1669">
                  <c:v>44224</c:v>
                </c:pt>
                <c:pt idx="1670">
                  <c:v>44225</c:v>
                </c:pt>
                <c:pt idx="1671">
                  <c:v>44228</c:v>
                </c:pt>
                <c:pt idx="1672">
                  <c:v>44229</c:v>
                </c:pt>
                <c:pt idx="1673">
                  <c:v>44230</c:v>
                </c:pt>
                <c:pt idx="1674">
                  <c:v>44231</c:v>
                </c:pt>
                <c:pt idx="1675">
                  <c:v>44232</c:v>
                </c:pt>
                <c:pt idx="1676">
                  <c:v>44235</c:v>
                </c:pt>
                <c:pt idx="1677">
                  <c:v>44236</c:v>
                </c:pt>
                <c:pt idx="1678">
                  <c:v>44237</c:v>
                </c:pt>
                <c:pt idx="1679">
                  <c:v>44238</c:v>
                </c:pt>
                <c:pt idx="1680">
                  <c:v>44239</c:v>
                </c:pt>
                <c:pt idx="1681">
                  <c:v>44243</c:v>
                </c:pt>
                <c:pt idx="1682">
                  <c:v>44244</c:v>
                </c:pt>
                <c:pt idx="1683">
                  <c:v>44245</c:v>
                </c:pt>
                <c:pt idx="1684">
                  <c:v>44246</c:v>
                </c:pt>
                <c:pt idx="1685">
                  <c:v>44249</c:v>
                </c:pt>
                <c:pt idx="1686">
                  <c:v>44250</c:v>
                </c:pt>
                <c:pt idx="1687">
                  <c:v>44251</c:v>
                </c:pt>
                <c:pt idx="1688">
                  <c:v>44252</c:v>
                </c:pt>
                <c:pt idx="1689">
                  <c:v>44253</c:v>
                </c:pt>
                <c:pt idx="1690">
                  <c:v>44256</c:v>
                </c:pt>
                <c:pt idx="1691">
                  <c:v>44257</c:v>
                </c:pt>
                <c:pt idx="1692">
                  <c:v>44258</c:v>
                </c:pt>
                <c:pt idx="1693">
                  <c:v>44259</c:v>
                </c:pt>
                <c:pt idx="1694">
                  <c:v>44260</c:v>
                </c:pt>
                <c:pt idx="1695">
                  <c:v>44263</c:v>
                </c:pt>
                <c:pt idx="1696">
                  <c:v>44264</c:v>
                </c:pt>
                <c:pt idx="1697">
                  <c:v>44265</c:v>
                </c:pt>
                <c:pt idx="1698">
                  <c:v>44266</c:v>
                </c:pt>
                <c:pt idx="1699">
                  <c:v>44267</c:v>
                </c:pt>
                <c:pt idx="1700">
                  <c:v>44270</c:v>
                </c:pt>
                <c:pt idx="1701">
                  <c:v>44271</c:v>
                </c:pt>
                <c:pt idx="1702">
                  <c:v>44272</c:v>
                </c:pt>
                <c:pt idx="1703">
                  <c:v>44273</c:v>
                </c:pt>
                <c:pt idx="1704">
                  <c:v>44274</c:v>
                </c:pt>
                <c:pt idx="1705">
                  <c:v>44277</c:v>
                </c:pt>
                <c:pt idx="1706">
                  <c:v>44278</c:v>
                </c:pt>
                <c:pt idx="1707">
                  <c:v>44279</c:v>
                </c:pt>
                <c:pt idx="1708">
                  <c:v>44280</c:v>
                </c:pt>
                <c:pt idx="1709">
                  <c:v>44281</c:v>
                </c:pt>
                <c:pt idx="1710">
                  <c:v>44284</c:v>
                </c:pt>
                <c:pt idx="1711">
                  <c:v>44285</c:v>
                </c:pt>
                <c:pt idx="1712">
                  <c:v>44286</c:v>
                </c:pt>
                <c:pt idx="1713">
                  <c:v>44287</c:v>
                </c:pt>
                <c:pt idx="1714">
                  <c:v>44291</c:v>
                </c:pt>
                <c:pt idx="1715">
                  <c:v>44292</c:v>
                </c:pt>
                <c:pt idx="1716">
                  <c:v>44293</c:v>
                </c:pt>
                <c:pt idx="1717">
                  <c:v>44294</c:v>
                </c:pt>
                <c:pt idx="1718">
                  <c:v>44295</c:v>
                </c:pt>
                <c:pt idx="1719">
                  <c:v>44298</c:v>
                </c:pt>
                <c:pt idx="1720">
                  <c:v>44299</c:v>
                </c:pt>
                <c:pt idx="1721">
                  <c:v>44300</c:v>
                </c:pt>
                <c:pt idx="1722">
                  <c:v>44301</c:v>
                </c:pt>
                <c:pt idx="1723">
                  <c:v>44302</c:v>
                </c:pt>
                <c:pt idx="1724">
                  <c:v>44305</c:v>
                </c:pt>
                <c:pt idx="1725">
                  <c:v>44306</c:v>
                </c:pt>
                <c:pt idx="1726">
                  <c:v>44307</c:v>
                </c:pt>
                <c:pt idx="1727">
                  <c:v>44308</c:v>
                </c:pt>
                <c:pt idx="1728">
                  <c:v>44309</c:v>
                </c:pt>
                <c:pt idx="1729">
                  <c:v>44312</c:v>
                </c:pt>
                <c:pt idx="1730">
                  <c:v>44313</c:v>
                </c:pt>
                <c:pt idx="1731">
                  <c:v>44314</c:v>
                </c:pt>
                <c:pt idx="1732">
                  <c:v>44315</c:v>
                </c:pt>
                <c:pt idx="1733">
                  <c:v>44316</c:v>
                </c:pt>
                <c:pt idx="1734">
                  <c:v>44319</c:v>
                </c:pt>
                <c:pt idx="1735">
                  <c:v>44320</c:v>
                </c:pt>
                <c:pt idx="1736">
                  <c:v>44321</c:v>
                </c:pt>
                <c:pt idx="1737">
                  <c:v>44322</c:v>
                </c:pt>
                <c:pt idx="1738">
                  <c:v>44323</c:v>
                </c:pt>
                <c:pt idx="1739">
                  <c:v>44326</c:v>
                </c:pt>
                <c:pt idx="1740">
                  <c:v>44327</c:v>
                </c:pt>
                <c:pt idx="1741">
                  <c:v>44328</c:v>
                </c:pt>
                <c:pt idx="1742">
                  <c:v>44329</c:v>
                </c:pt>
                <c:pt idx="1743">
                  <c:v>44330</c:v>
                </c:pt>
                <c:pt idx="1744">
                  <c:v>44333</c:v>
                </c:pt>
                <c:pt idx="1745">
                  <c:v>44334</c:v>
                </c:pt>
                <c:pt idx="1746">
                  <c:v>44335</c:v>
                </c:pt>
                <c:pt idx="1747">
                  <c:v>44336</c:v>
                </c:pt>
                <c:pt idx="1748">
                  <c:v>44337</c:v>
                </c:pt>
                <c:pt idx="1749">
                  <c:v>44340</c:v>
                </c:pt>
                <c:pt idx="1750">
                  <c:v>44341</c:v>
                </c:pt>
                <c:pt idx="1751">
                  <c:v>44342</c:v>
                </c:pt>
                <c:pt idx="1752">
                  <c:v>44343</c:v>
                </c:pt>
                <c:pt idx="1753">
                  <c:v>44344</c:v>
                </c:pt>
                <c:pt idx="1754">
                  <c:v>44348</c:v>
                </c:pt>
                <c:pt idx="1755">
                  <c:v>44349</c:v>
                </c:pt>
                <c:pt idx="1756">
                  <c:v>44350</c:v>
                </c:pt>
                <c:pt idx="1757">
                  <c:v>44351</c:v>
                </c:pt>
                <c:pt idx="1758">
                  <c:v>44354</c:v>
                </c:pt>
                <c:pt idx="1759">
                  <c:v>44355</c:v>
                </c:pt>
                <c:pt idx="1760">
                  <c:v>44356</c:v>
                </c:pt>
                <c:pt idx="1761">
                  <c:v>44357</c:v>
                </c:pt>
                <c:pt idx="1762">
                  <c:v>44358</c:v>
                </c:pt>
                <c:pt idx="1763">
                  <c:v>44361</c:v>
                </c:pt>
                <c:pt idx="1764">
                  <c:v>44362</c:v>
                </c:pt>
                <c:pt idx="1765">
                  <c:v>44363</c:v>
                </c:pt>
                <c:pt idx="1766">
                  <c:v>44364</c:v>
                </c:pt>
                <c:pt idx="1767">
                  <c:v>44365</c:v>
                </c:pt>
                <c:pt idx="1768">
                  <c:v>44368</c:v>
                </c:pt>
                <c:pt idx="1769">
                  <c:v>44369</c:v>
                </c:pt>
                <c:pt idx="1770">
                  <c:v>44370</c:v>
                </c:pt>
                <c:pt idx="1771">
                  <c:v>44371</c:v>
                </c:pt>
                <c:pt idx="1772">
                  <c:v>44372</c:v>
                </c:pt>
                <c:pt idx="1773">
                  <c:v>44375</c:v>
                </c:pt>
                <c:pt idx="1774">
                  <c:v>44376</c:v>
                </c:pt>
                <c:pt idx="1775">
                  <c:v>44377</c:v>
                </c:pt>
                <c:pt idx="1776">
                  <c:v>44378</c:v>
                </c:pt>
                <c:pt idx="1777">
                  <c:v>44379</c:v>
                </c:pt>
                <c:pt idx="1778">
                  <c:v>44383</c:v>
                </c:pt>
                <c:pt idx="1779">
                  <c:v>44384</c:v>
                </c:pt>
                <c:pt idx="1780">
                  <c:v>44385</c:v>
                </c:pt>
                <c:pt idx="1781">
                  <c:v>44386</c:v>
                </c:pt>
                <c:pt idx="1782">
                  <c:v>44389</c:v>
                </c:pt>
                <c:pt idx="1783">
                  <c:v>44390</c:v>
                </c:pt>
                <c:pt idx="1784">
                  <c:v>44391</c:v>
                </c:pt>
                <c:pt idx="1785">
                  <c:v>44392</c:v>
                </c:pt>
                <c:pt idx="1786">
                  <c:v>44393</c:v>
                </c:pt>
                <c:pt idx="1787">
                  <c:v>44396</c:v>
                </c:pt>
                <c:pt idx="1788">
                  <c:v>44397</c:v>
                </c:pt>
                <c:pt idx="1789">
                  <c:v>44398</c:v>
                </c:pt>
                <c:pt idx="1790">
                  <c:v>44399</c:v>
                </c:pt>
                <c:pt idx="1791">
                  <c:v>44400</c:v>
                </c:pt>
                <c:pt idx="1792">
                  <c:v>44403</c:v>
                </c:pt>
                <c:pt idx="1793">
                  <c:v>44404</c:v>
                </c:pt>
                <c:pt idx="1794">
                  <c:v>44405</c:v>
                </c:pt>
                <c:pt idx="1795">
                  <c:v>44406</c:v>
                </c:pt>
                <c:pt idx="1796">
                  <c:v>44407</c:v>
                </c:pt>
                <c:pt idx="1797">
                  <c:v>44410</c:v>
                </c:pt>
                <c:pt idx="1798">
                  <c:v>44411</c:v>
                </c:pt>
                <c:pt idx="1799">
                  <c:v>44412</c:v>
                </c:pt>
                <c:pt idx="1800">
                  <c:v>44413</c:v>
                </c:pt>
                <c:pt idx="1801">
                  <c:v>44414</c:v>
                </c:pt>
                <c:pt idx="1802">
                  <c:v>44417</c:v>
                </c:pt>
                <c:pt idx="1803">
                  <c:v>44418</c:v>
                </c:pt>
                <c:pt idx="1804">
                  <c:v>44419</c:v>
                </c:pt>
                <c:pt idx="1805">
                  <c:v>44420</c:v>
                </c:pt>
                <c:pt idx="1806">
                  <c:v>44421</c:v>
                </c:pt>
                <c:pt idx="1807">
                  <c:v>44424</c:v>
                </c:pt>
                <c:pt idx="1808">
                  <c:v>44425</c:v>
                </c:pt>
                <c:pt idx="1809">
                  <c:v>44426</c:v>
                </c:pt>
                <c:pt idx="1810">
                  <c:v>44427</c:v>
                </c:pt>
                <c:pt idx="1811">
                  <c:v>44428</c:v>
                </c:pt>
                <c:pt idx="1812">
                  <c:v>44431</c:v>
                </c:pt>
                <c:pt idx="1813">
                  <c:v>44432</c:v>
                </c:pt>
                <c:pt idx="1814">
                  <c:v>44433</c:v>
                </c:pt>
                <c:pt idx="1815">
                  <c:v>44434</c:v>
                </c:pt>
                <c:pt idx="1816">
                  <c:v>44435</c:v>
                </c:pt>
                <c:pt idx="1817">
                  <c:v>44438</c:v>
                </c:pt>
                <c:pt idx="1818">
                  <c:v>44439</c:v>
                </c:pt>
                <c:pt idx="1819">
                  <c:v>44440</c:v>
                </c:pt>
                <c:pt idx="1820">
                  <c:v>44441</c:v>
                </c:pt>
                <c:pt idx="1821">
                  <c:v>44442</c:v>
                </c:pt>
                <c:pt idx="1822">
                  <c:v>44446</c:v>
                </c:pt>
                <c:pt idx="1823">
                  <c:v>44447</c:v>
                </c:pt>
                <c:pt idx="1824">
                  <c:v>44448</c:v>
                </c:pt>
                <c:pt idx="1825">
                  <c:v>44449</c:v>
                </c:pt>
                <c:pt idx="1826">
                  <c:v>44452</c:v>
                </c:pt>
                <c:pt idx="1827">
                  <c:v>44453</c:v>
                </c:pt>
                <c:pt idx="1828">
                  <c:v>44454</c:v>
                </c:pt>
                <c:pt idx="1829">
                  <c:v>44455</c:v>
                </c:pt>
                <c:pt idx="1830">
                  <c:v>44456</c:v>
                </c:pt>
                <c:pt idx="1831">
                  <c:v>44459</c:v>
                </c:pt>
                <c:pt idx="1832">
                  <c:v>44460</c:v>
                </c:pt>
                <c:pt idx="1833">
                  <c:v>44461</c:v>
                </c:pt>
                <c:pt idx="1834">
                  <c:v>44462</c:v>
                </c:pt>
                <c:pt idx="1835">
                  <c:v>44463</c:v>
                </c:pt>
                <c:pt idx="1836">
                  <c:v>44466</c:v>
                </c:pt>
                <c:pt idx="1837">
                  <c:v>44467</c:v>
                </c:pt>
                <c:pt idx="1838">
                  <c:v>44468</c:v>
                </c:pt>
                <c:pt idx="1839">
                  <c:v>44469</c:v>
                </c:pt>
                <c:pt idx="1840">
                  <c:v>44470</c:v>
                </c:pt>
                <c:pt idx="1841">
                  <c:v>44473</c:v>
                </c:pt>
                <c:pt idx="1842">
                  <c:v>44474</c:v>
                </c:pt>
                <c:pt idx="1843">
                  <c:v>44475</c:v>
                </c:pt>
                <c:pt idx="1844">
                  <c:v>44476</c:v>
                </c:pt>
                <c:pt idx="1845">
                  <c:v>44477</c:v>
                </c:pt>
                <c:pt idx="1846">
                  <c:v>44480</c:v>
                </c:pt>
                <c:pt idx="1847">
                  <c:v>44481</c:v>
                </c:pt>
                <c:pt idx="1848">
                  <c:v>44482</c:v>
                </c:pt>
                <c:pt idx="1849">
                  <c:v>44483</c:v>
                </c:pt>
                <c:pt idx="1850">
                  <c:v>44484</c:v>
                </c:pt>
                <c:pt idx="1851">
                  <c:v>44487</c:v>
                </c:pt>
                <c:pt idx="1852">
                  <c:v>44488</c:v>
                </c:pt>
                <c:pt idx="1853">
                  <c:v>44489</c:v>
                </c:pt>
                <c:pt idx="1854">
                  <c:v>44490</c:v>
                </c:pt>
                <c:pt idx="1855">
                  <c:v>44491</c:v>
                </c:pt>
                <c:pt idx="1856">
                  <c:v>44494</c:v>
                </c:pt>
                <c:pt idx="1857">
                  <c:v>44495</c:v>
                </c:pt>
                <c:pt idx="1858">
                  <c:v>44496</c:v>
                </c:pt>
                <c:pt idx="1859">
                  <c:v>44497</c:v>
                </c:pt>
                <c:pt idx="1860">
                  <c:v>44498</c:v>
                </c:pt>
                <c:pt idx="1861">
                  <c:v>44501</c:v>
                </c:pt>
                <c:pt idx="1862">
                  <c:v>44502</c:v>
                </c:pt>
                <c:pt idx="1863">
                  <c:v>44503</c:v>
                </c:pt>
                <c:pt idx="1864">
                  <c:v>44504</c:v>
                </c:pt>
                <c:pt idx="1865">
                  <c:v>44505</c:v>
                </c:pt>
                <c:pt idx="1866">
                  <c:v>44508</c:v>
                </c:pt>
                <c:pt idx="1867">
                  <c:v>44509</c:v>
                </c:pt>
                <c:pt idx="1868">
                  <c:v>44510</c:v>
                </c:pt>
                <c:pt idx="1869">
                  <c:v>44511</c:v>
                </c:pt>
                <c:pt idx="1870">
                  <c:v>44512</c:v>
                </c:pt>
                <c:pt idx="1871">
                  <c:v>44515</c:v>
                </c:pt>
                <c:pt idx="1872">
                  <c:v>44516</c:v>
                </c:pt>
                <c:pt idx="1873">
                  <c:v>44517</c:v>
                </c:pt>
                <c:pt idx="1874">
                  <c:v>44518</c:v>
                </c:pt>
                <c:pt idx="1875">
                  <c:v>44519</c:v>
                </c:pt>
                <c:pt idx="1876">
                  <c:v>44522</c:v>
                </c:pt>
                <c:pt idx="1877">
                  <c:v>44523</c:v>
                </c:pt>
                <c:pt idx="1878">
                  <c:v>44524</c:v>
                </c:pt>
                <c:pt idx="1879">
                  <c:v>44526</c:v>
                </c:pt>
                <c:pt idx="1880">
                  <c:v>44529</c:v>
                </c:pt>
                <c:pt idx="1881">
                  <c:v>44530</c:v>
                </c:pt>
                <c:pt idx="1882">
                  <c:v>44531</c:v>
                </c:pt>
                <c:pt idx="1883">
                  <c:v>44532</c:v>
                </c:pt>
                <c:pt idx="1884">
                  <c:v>44533</c:v>
                </c:pt>
                <c:pt idx="1885">
                  <c:v>44536</c:v>
                </c:pt>
                <c:pt idx="1886">
                  <c:v>44537</c:v>
                </c:pt>
                <c:pt idx="1887">
                  <c:v>44538</c:v>
                </c:pt>
                <c:pt idx="1888">
                  <c:v>44539</c:v>
                </c:pt>
                <c:pt idx="1889">
                  <c:v>44540</c:v>
                </c:pt>
                <c:pt idx="1890">
                  <c:v>44543</c:v>
                </c:pt>
                <c:pt idx="1891">
                  <c:v>44544</c:v>
                </c:pt>
                <c:pt idx="1892">
                  <c:v>44545</c:v>
                </c:pt>
                <c:pt idx="1893">
                  <c:v>44546</c:v>
                </c:pt>
                <c:pt idx="1894">
                  <c:v>44547</c:v>
                </c:pt>
                <c:pt idx="1895">
                  <c:v>44550</c:v>
                </c:pt>
                <c:pt idx="1896">
                  <c:v>44551</c:v>
                </c:pt>
                <c:pt idx="1897">
                  <c:v>44552</c:v>
                </c:pt>
                <c:pt idx="1898">
                  <c:v>44553</c:v>
                </c:pt>
                <c:pt idx="1899">
                  <c:v>44557</c:v>
                </c:pt>
                <c:pt idx="1900">
                  <c:v>44558</c:v>
                </c:pt>
                <c:pt idx="1901">
                  <c:v>44559</c:v>
                </c:pt>
                <c:pt idx="1902">
                  <c:v>44560</c:v>
                </c:pt>
                <c:pt idx="1903">
                  <c:v>44561</c:v>
                </c:pt>
                <c:pt idx="1904">
                  <c:v>44564</c:v>
                </c:pt>
                <c:pt idx="1905">
                  <c:v>44565</c:v>
                </c:pt>
                <c:pt idx="1906">
                  <c:v>44566</c:v>
                </c:pt>
                <c:pt idx="1907">
                  <c:v>44567</c:v>
                </c:pt>
                <c:pt idx="1908">
                  <c:v>44568</c:v>
                </c:pt>
                <c:pt idx="1909">
                  <c:v>44571</c:v>
                </c:pt>
                <c:pt idx="1910">
                  <c:v>44572</c:v>
                </c:pt>
                <c:pt idx="1911">
                  <c:v>44573</c:v>
                </c:pt>
                <c:pt idx="1912">
                  <c:v>44574</c:v>
                </c:pt>
                <c:pt idx="1913">
                  <c:v>44575</c:v>
                </c:pt>
                <c:pt idx="1914">
                  <c:v>44579</c:v>
                </c:pt>
                <c:pt idx="1915">
                  <c:v>44580</c:v>
                </c:pt>
                <c:pt idx="1916">
                  <c:v>44581</c:v>
                </c:pt>
                <c:pt idx="1917">
                  <c:v>44582</c:v>
                </c:pt>
                <c:pt idx="1918">
                  <c:v>44585</c:v>
                </c:pt>
                <c:pt idx="1919">
                  <c:v>44586</c:v>
                </c:pt>
                <c:pt idx="1920">
                  <c:v>44587</c:v>
                </c:pt>
                <c:pt idx="1921">
                  <c:v>44588</c:v>
                </c:pt>
                <c:pt idx="1922">
                  <c:v>44589</c:v>
                </c:pt>
                <c:pt idx="1923">
                  <c:v>44592</c:v>
                </c:pt>
                <c:pt idx="1924">
                  <c:v>44593</c:v>
                </c:pt>
                <c:pt idx="1925">
                  <c:v>44594</c:v>
                </c:pt>
                <c:pt idx="1926">
                  <c:v>44595</c:v>
                </c:pt>
                <c:pt idx="1927">
                  <c:v>44596</c:v>
                </c:pt>
                <c:pt idx="1928">
                  <c:v>44599</c:v>
                </c:pt>
                <c:pt idx="1929">
                  <c:v>44600</c:v>
                </c:pt>
                <c:pt idx="1930">
                  <c:v>44601</c:v>
                </c:pt>
                <c:pt idx="1931">
                  <c:v>44602</c:v>
                </c:pt>
                <c:pt idx="1932">
                  <c:v>44603</c:v>
                </c:pt>
                <c:pt idx="1933">
                  <c:v>44606</c:v>
                </c:pt>
                <c:pt idx="1934">
                  <c:v>44607</c:v>
                </c:pt>
                <c:pt idx="1935">
                  <c:v>44608</c:v>
                </c:pt>
                <c:pt idx="1936">
                  <c:v>44609</c:v>
                </c:pt>
                <c:pt idx="1937">
                  <c:v>44610</c:v>
                </c:pt>
                <c:pt idx="1938">
                  <c:v>44614</c:v>
                </c:pt>
                <c:pt idx="1939">
                  <c:v>44615</c:v>
                </c:pt>
                <c:pt idx="1940">
                  <c:v>44616</c:v>
                </c:pt>
                <c:pt idx="1941">
                  <c:v>44617</c:v>
                </c:pt>
                <c:pt idx="1942">
                  <c:v>44620</c:v>
                </c:pt>
                <c:pt idx="1943">
                  <c:v>44621</c:v>
                </c:pt>
                <c:pt idx="1944">
                  <c:v>44622</c:v>
                </c:pt>
                <c:pt idx="1945">
                  <c:v>44623</c:v>
                </c:pt>
                <c:pt idx="1946">
                  <c:v>44624</c:v>
                </c:pt>
                <c:pt idx="1947">
                  <c:v>44627</c:v>
                </c:pt>
                <c:pt idx="1948">
                  <c:v>44628</c:v>
                </c:pt>
                <c:pt idx="1949">
                  <c:v>44629</c:v>
                </c:pt>
                <c:pt idx="1950">
                  <c:v>44630</c:v>
                </c:pt>
                <c:pt idx="1951">
                  <c:v>44631</c:v>
                </c:pt>
                <c:pt idx="1952">
                  <c:v>44634</c:v>
                </c:pt>
                <c:pt idx="1953">
                  <c:v>44635</c:v>
                </c:pt>
                <c:pt idx="1954">
                  <c:v>44636</c:v>
                </c:pt>
                <c:pt idx="1955">
                  <c:v>44637</c:v>
                </c:pt>
                <c:pt idx="1956">
                  <c:v>44638</c:v>
                </c:pt>
                <c:pt idx="1957">
                  <c:v>44641</c:v>
                </c:pt>
                <c:pt idx="1958">
                  <c:v>44642</c:v>
                </c:pt>
                <c:pt idx="1959">
                  <c:v>44643</c:v>
                </c:pt>
                <c:pt idx="1960">
                  <c:v>44644</c:v>
                </c:pt>
                <c:pt idx="1961">
                  <c:v>44645</c:v>
                </c:pt>
                <c:pt idx="1962">
                  <c:v>44648</c:v>
                </c:pt>
                <c:pt idx="1963">
                  <c:v>44649</c:v>
                </c:pt>
                <c:pt idx="1964">
                  <c:v>44650</c:v>
                </c:pt>
                <c:pt idx="1965">
                  <c:v>44651</c:v>
                </c:pt>
                <c:pt idx="1966">
                  <c:v>44652</c:v>
                </c:pt>
                <c:pt idx="1967">
                  <c:v>44655</c:v>
                </c:pt>
                <c:pt idx="1968">
                  <c:v>44656</c:v>
                </c:pt>
                <c:pt idx="1969">
                  <c:v>44657</c:v>
                </c:pt>
                <c:pt idx="1970">
                  <c:v>44658</c:v>
                </c:pt>
                <c:pt idx="1971">
                  <c:v>44659</c:v>
                </c:pt>
                <c:pt idx="1972">
                  <c:v>44662</c:v>
                </c:pt>
                <c:pt idx="1973">
                  <c:v>44663</c:v>
                </c:pt>
                <c:pt idx="1974">
                  <c:v>44664</c:v>
                </c:pt>
                <c:pt idx="1975">
                  <c:v>44665</c:v>
                </c:pt>
                <c:pt idx="1976">
                  <c:v>44669</c:v>
                </c:pt>
                <c:pt idx="1977">
                  <c:v>44670</c:v>
                </c:pt>
                <c:pt idx="1978">
                  <c:v>44671</c:v>
                </c:pt>
                <c:pt idx="1979">
                  <c:v>44672</c:v>
                </c:pt>
                <c:pt idx="1980">
                  <c:v>44673</c:v>
                </c:pt>
                <c:pt idx="1981">
                  <c:v>44676</c:v>
                </c:pt>
                <c:pt idx="1982">
                  <c:v>44677</c:v>
                </c:pt>
                <c:pt idx="1983">
                  <c:v>44678</c:v>
                </c:pt>
                <c:pt idx="1984">
                  <c:v>44679</c:v>
                </c:pt>
                <c:pt idx="1985">
                  <c:v>44680</c:v>
                </c:pt>
                <c:pt idx="1986">
                  <c:v>44683</c:v>
                </c:pt>
                <c:pt idx="1987">
                  <c:v>44684</c:v>
                </c:pt>
                <c:pt idx="1988">
                  <c:v>44685</c:v>
                </c:pt>
                <c:pt idx="1989">
                  <c:v>44686</c:v>
                </c:pt>
                <c:pt idx="1990">
                  <c:v>44687</c:v>
                </c:pt>
                <c:pt idx="1991">
                  <c:v>44690</c:v>
                </c:pt>
                <c:pt idx="1992">
                  <c:v>44691</c:v>
                </c:pt>
                <c:pt idx="1993">
                  <c:v>44692</c:v>
                </c:pt>
                <c:pt idx="1994">
                  <c:v>44693</c:v>
                </c:pt>
                <c:pt idx="1995">
                  <c:v>44694</c:v>
                </c:pt>
                <c:pt idx="1996">
                  <c:v>44697</c:v>
                </c:pt>
                <c:pt idx="1997">
                  <c:v>44698</c:v>
                </c:pt>
                <c:pt idx="1998">
                  <c:v>44699</c:v>
                </c:pt>
                <c:pt idx="1999">
                  <c:v>44700</c:v>
                </c:pt>
                <c:pt idx="2000">
                  <c:v>44701</c:v>
                </c:pt>
                <c:pt idx="2001">
                  <c:v>44704</c:v>
                </c:pt>
                <c:pt idx="2002">
                  <c:v>44705</c:v>
                </c:pt>
                <c:pt idx="2003">
                  <c:v>44706</c:v>
                </c:pt>
                <c:pt idx="2004">
                  <c:v>44707</c:v>
                </c:pt>
                <c:pt idx="2005">
                  <c:v>44708</c:v>
                </c:pt>
                <c:pt idx="2006">
                  <c:v>44712</c:v>
                </c:pt>
                <c:pt idx="2007">
                  <c:v>44713</c:v>
                </c:pt>
                <c:pt idx="2008">
                  <c:v>44714</c:v>
                </c:pt>
                <c:pt idx="2009">
                  <c:v>44715</c:v>
                </c:pt>
                <c:pt idx="2010">
                  <c:v>44718</c:v>
                </c:pt>
                <c:pt idx="2011">
                  <c:v>44719</c:v>
                </c:pt>
                <c:pt idx="2012">
                  <c:v>44720</c:v>
                </c:pt>
                <c:pt idx="2013">
                  <c:v>44721</c:v>
                </c:pt>
                <c:pt idx="2014">
                  <c:v>44722</c:v>
                </c:pt>
                <c:pt idx="2015">
                  <c:v>44725</c:v>
                </c:pt>
                <c:pt idx="2016">
                  <c:v>44726</c:v>
                </c:pt>
                <c:pt idx="2017">
                  <c:v>44727</c:v>
                </c:pt>
                <c:pt idx="2018">
                  <c:v>44728</c:v>
                </c:pt>
                <c:pt idx="2019">
                  <c:v>44729</c:v>
                </c:pt>
                <c:pt idx="2020">
                  <c:v>44733</c:v>
                </c:pt>
                <c:pt idx="2021">
                  <c:v>44734</c:v>
                </c:pt>
                <c:pt idx="2022">
                  <c:v>44735</c:v>
                </c:pt>
                <c:pt idx="2023">
                  <c:v>44736</c:v>
                </c:pt>
                <c:pt idx="2024">
                  <c:v>44739</c:v>
                </c:pt>
                <c:pt idx="2025">
                  <c:v>44740</c:v>
                </c:pt>
                <c:pt idx="2026">
                  <c:v>44741</c:v>
                </c:pt>
                <c:pt idx="2027">
                  <c:v>44742</c:v>
                </c:pt>
                <c:pt idx="2028">
                  <c:v>44743</c:v>
                </c:pt>
                <c:pt idx="2029">
                  <c:v>44747</c:v>
                </c:pt>
                <c:pt idx="2030">
                  <c:v>44748</c:v>
                </c:pt>
                <c:pt idx="2031">
                  <c:v>44749</c:v>
                </c:pt>
                <c:pt idx="2032">
                  <c:v>44750</c:v>
                </c:pt>
                <c:pt idx="2033">
                  <c:v>44753</c:v>
                </c:pt>
                <c:pt idx="2034">
                  <c:v>44754</c:v>
                </c:pt>
                <c:pt idx="2035">
                  <c:v>44755</c:v>
                </c:pt>
                <c:pt idx="2036">
                  <c:v>44756</c:v>
                </c:pt>
                <c:pt idx="2037">
                  <c:v>44757</c:v>
                </c:pt>
                <c:pt idx="2038">
                  <c:v>44760</c:v>
                </c:pt>
                <c:pt idx="2039">
                  <c:v>44761</c:v>
                </c:pt>
                <c:pt idx="2040">
                  <c:v>44762</c:v>
                </c:pt>
                <c:pt idx="2041">
                  <c:v>44763</c:v>
                </c:pt>
                <c:pt idx="2042">
                  <c:v>44764</c:v>
                </c:pt>
                <c:pt idx="2043">
                  <c:v>44767</c:v>
                </c:pt>
                <c:pt idx="2044">
                  <c:v>44768</c:v>
                </c:pt>
                <c:pt idx="2045">
                  <c:v>44769</c:v>
                </c:pt>
                <c:pt idx="2046">
                  <c:v>44770</c:v>
                </c:pt>
                <c:pt idx="2047">
                  <c:v>44771</c:v>
                </c:pt>
                <c:pt idx="2048">
                  <c:v>44774</c:v>
                </c:pt>
                <c:pt idx="2049">
                  <c:v>44775</c:v>
                </c:pt>
                <c:pt idx="2050">
                  <c:v>44776</c:v>
                </c:pt>
                <c:pt idx="2051">
                  <c:v>44777</c:v>
                </c:pt>
                <c:pt idx="2052">
                  <c:v>44778</c:v>
                </c:pt>
                <c:pt idx="2053">
                  <c:v>44781</c:v>
                </c:pt>
                <c:pt idx="2054">
                  <c:v>44782</c:v>
                </c:pt>
                <c:pt idx="2055">
                  <c:v>44783</c:v>
                </c:pt>
                <c:pt idx="2056">
                  <c:v>44784</c:v>
                </c:pt>
                <c:pt idx="2057">
                  <c:v>44785</c:v>
                </c:pt>
                <c:pt idx="2058">
                  <c:v>44788</c:v>
                </c:pt>
                <c:pt idx="2059">
                  <c:v>44789</c:v>
                </c:pt>
                <c:pt idx="2060">
                  <c:v>44790</c:v>
                </c:pt>
                <c:pt idx="2061">
                  <c:v>44791</c:v>
                </c:pt>
                <c:pt idx="2062">
                  <c:v>44792</c:v>
                </c:pt>
                <c:pt idx="2063">
                  <c:v>44795</c:v>
                </c:pt>
                <c:pt idx="2064">
                  <c:v>44796</c:v>
                </c:pt>
                <c:pt idx="2065">
                  <c:v>44797</c:v>
                </c:pt>
                <c:pt idx="2066">
                  <c:v>44798</c:v>
                </c:pt>
                <c:pt idx="2067">
                  <c:v>44799</c:v>
                </c:pt>
                <c:pt idx="2068">
                  <c:v>44802</c:v>
                </c:pt>
                <c:pt idx="2069">
                  <c:v>44803</c:v>
                </c:pt>
                <c:pt idx="2070">
                  <c:v>44804</c:v>
                </c:pt>
                <c:pt idx="2071">
                  <c:v>44805</c:v>
                </c:pt>
                <c:pt idx="2072">
                  <c:v>44806</c:v>
                </c:pt>
                <c:pt idx="2073">
                  <c:v>44810</c:v>
                </c:pt>
                <c:pt idx="2074">
                  <c:v>44811</c:v>
                </c:pt>
                <c:pt idx="2075">
                  <c:v>44812</c:v>
                </c:pt>
                <c:pt idx="2076">
                  <c:v>44813</c:v>
                </c:pt>
                <c:pt idx="2077">
                  <c:v>44816</c:v>
                </c:pt>
                <c:pt idx="2078">
                  <c:v>44817</c:v>
                </c:pt>
                <c:pt idx="2079">
                  <c:v>44818</c:v>
                </c:pt>
                <c:pt idx="2080">
                  <c:v>44819</c:v>
                </c:pt>
                <c:pt idx="2081">
                  <c:v>44820</c:v>
                </c:pt>
                <c:pt idx="2082">
                  <c:v>44823</c:v>
                </c:pt>
                <c:pt idx="2083">
                  <c:v>44824</c:v>
                </c:pt>
                <c:pt idx="2084">
                  <c:v>44825</c:v>
                </c:pt>
                <c:pt idx="2085">
                  <c:v>44826</c:v>
                </c:pt>
                <c:pt idx="2086">
                  <c:v>44827</c:v>
                </c:pt>
                <c:pt idx="2087">
                  <c:v>44830</c:v>
                </c:pt>
                <c:pt idx="2088">
                  <c:v>44831</c:v>
                </c:pt>
                <c:pt idx="2089">
                  <c:v>44832</c:v>
                </c:pt>
                <c:pt idx="2090">
                  <c:v>44833</c:v>
                </c:pt>
                <c:pt idx="2091">
                  <c:v>44834</c:v>
                </c:pt>
                <c:pt idx="2092">
                  <c:v>44837</c:v>
                </c:pt>
                <c:pt idx="2093">
                  <c:v>44838</c:v>
                </c:pt>
                <c:pt idx="2094">
                  <c:v>44839</c:v>
                </c:pt>
                <c:pt idx="2095">
                  <c:v>44840</c:v>
                </c:pt>
                <c:pt idx="2096">
                  <c:v>44841</c:v>
                </c:pt>
                <c:pt idx="2097">
                  <c:v>44844</c:v>
                </c:pt>
                <c:pt idx="2098">
                  <c:v>44845</c:v>
                </c:pt>
                <c:pt idx="2099">
                  <c:v>44846</c:v>
                </c:pt>
                <c:pt idx="2100">
                  <c:v>44847</c:v>
                </c:pt>
                <c:pt idx="2101">
                  <c:v>44848</c:v>
                </c:pt>
                <c:pt idx="2102">
                  <c:v>44851</c:v>
                </c:pt>
                <c:pt idx="2103">
                  <c:v>44852</c:v>
                </c:pt>
                <c:pt idx="2104">
                  <c:v>44853</c:v>
                </c:pt>
                <c:pt idx="2105">
                  <c:v>44854</c:v>
                </c:pt>
                <c:pt idx="2106">
                  <c:v>44855</c:v>
                </c:pt>
                <c:pt idx="2107">
                  <c:v>44858</c:v>
                </c:pt>
                <c:pt idx="2108">
                  <c:v>44859</c:v>
                </c:pt>
                <c:pt idx="2109">
                  <c:v>44860</c:v>
                </c:pt>
                <c:pt idx="2110">
                  <c:v>44861</c:v>
                </c:pt>
                <c:pt idx="2111">
                  <c:v>44862</c:v>
                </c:pt>
                <c:pt idx="2112">
                  <c:v>44865</c:v>
                </c:pt>
                <c:pt idx="2113">
                  <c:v>44866</c:v>
                </c:pt>
                <c:pt idx="2114">
                  <c:v>44867</c:v>
                </c:pt>
                <c:pt idx="2115">
                  <c:v>44868</c:v>
                </c:pt>
                <c:pt idx="2116">
                  <c:v>44869</c:v>
                </c:pt>
                <c:pt idx="2117">
                  <c:v>44872</c:v>
                </c:pt>
                <c:pt idx="2118">
                  <c:v>44873</c:v>
                </c:pt>
                <c:pt idx="2119">
                  <c:v>44874</c:v>
                </c:pt>
                <c:pt idx="2120">
                  <c:v>44875</c:v>
                </c:pt>
                <c:pt idx="2121">
                  <c:v>44876</c:v>
                </c:pt>
                <c:pt idx="2122">
                  <c:v>44879</c:v>
                </c:pt>
                <c:pt idx="2123">
                  <c:v>44880</c:v>
                </c:pt>
                <c:pt idx="2124">
                  <c:v>44881</c:v>
                </c:pt>
                <c:pt idx="2125">
                  <c:v>44882</c:v>
                </c:pt>
                <c:pt idx="2126">
                  <c:v>44883</c:v>
                </c:pt>
                <c:pt idx="2127">
                  <c:v>44886</c:v>
                </c:pt>
                <c:pt idx="2128">
                  <c:v>44887</c:v>
                </c:pt>
                <c:pt idx="2129">
                  <c:v>44888</c:v>
                </c:pt>
                <c:pt idx="2130">
                  <c:v>44890</c:v>
                </c:pt>
                <c:pt idx="2131">
                  <c:v>44893</c:v>
                </c:pt>
                <c:pt idx="2132">
                  <c:v>44894</c:v>
                </c:pt>
                <c:pt idx="2133">
                  <c:v>44895</c:v>
                </c:pt>
                <c:pt idx="2134">
                  <c:v>44896</c:v>
                </c:pt>
                <c:pt idx="2135">
                  <c:v>44897</c:v>
                </c:pt>
                <c:pt idx="2136">
                  <c:v>44900</c:v>
                </c:pt>
                <c:pt idx="2137">
                  <c:v>44901</c:v>
                </c:pt>
                <c:pt idx="2138">
                  <c:v>44902</c:v>
                </c:pt>
                <c:pt idx="2139">
                  <c:v>44903</c:v>
                </c:pt>
                <c:pt idx="2140">
                  <c:v>44904</c:v>
                </c:pt>
                <c:pt idx="2141">
                  <c:v>44907</c:v>
                </c:pt>
                <c:pt idx="2142">
                  <c:v>44908</c:v>
                </c:pt>
                <c:pt idx="2143">
                  <c:v>44909</c:v>
                </c:pt>
                <c:pt idx="2144">
                  <c:v>44910</c:v>
                </c:pt>
                <c:pt idx="2145">
                  <c:v>44911</c:v>
                </c:pt>
                <c:pt idx="2146">
                  <c:v>44914</c:v>
                </c:pt>
                <c:pt idx="2147">
                  <c:v>44915</c:v>
                </c:pt>
                <c:pt idx="2148">
                  <c:v>44916</c:v>
                </c:pt>
                <c:pt idx="2149">
                  <c:v>44917</c:v>
                </c:pt>
                <c:pt idx="2150">
                  <c:v>44918</c:v>
                </c:pt>
                <c:pt idx="2151">
                  <c:v>44922</c:v>
                </c:pt>
                <c:pt idx="2152">
                  <c:v>44923</c:v>
                </c:pt>
                <c:pt idx="2153">
                  <c:v>44924</c:v>
                </c:pt>
                <c:pt idx="2154">
                  <c:v>44925</c:v>
                </c:pt>
                <c:pt idx="2155">
                  <c:v>44929</c:v>
                </c:pt>
                <c:pt idx="2156">
                  <c:v>44930</c:v>
                </c:pt>
                <c:pt idx="2157">
                  <c:v>44931</c:v>
                </c:pt>
                <c:pt idx="2158">
                  <c:v>44932</c:v>
                </c:pt>
                <c:pt idx="2159">
                  <c:v>44935</c:v>
                </c:pt>
                <c:pt idx="2160">
                  <c:v>44936</c:v>
                </c:pt>
                <c:pt idx="2161">
                  <c:v>44937</c:v>
                </c:pt>
                <c:pt idx="2162">
                  <c:v>44938</c:v>
                </c:pt>
                <c:pt idx="2163">
                  <c:v>44939</c:v>
                </c:pt>
                <c:pt idx="2164">
                  <c:v>44943</c:v>
                </c:pt>
                <c:pt idx="2165">
                  <c:v>44944</c:v>
                </c:pt>
                <c:pt idx="2166">
                  <c:v>44945</c:v>
                </c:pt>
                <c:pt idx="2167">
                  <c:v>44946</c:v>
                </c:pt>
                <c:pt idx="2168">
                  <c:v>44949</c:v>
                </c:pt>
                <c:pt idx="2169">
                  <c:v>44950</c:v>
                </c:pt>
                <c:pt idx="2170">
                  <c:v>44951</c:v>
                </c:pt>
                <c:pt idx="2171">
                  <c:v>44952</c:v>
                </c:pt>
                <c:pt idx="2172">
                  <c:v>44953</c:v>
                </c:pt>
                <c:pt idx="2173">
                  <c:v>44956</c:v>
                </c:pt>
                <c:pt idx="2174">
                  <c:v>44957</c:v>
                </c:pt>
                <c:pt idx="2175">
                  <c:v>44958</c:v>
                </c:pt>
                <c:pt idx="2176">
                  <c:v>44959</c:v>
                </c:pt>
                <c:pt idx="2177">
                  <c:v>44960</c:v>
                </c:pt>
                <c:pt idx="2178">
                  <c:v>44963</c:v>
                </c:pt>
                <c:pt idx="2179">
                  <c:v>44964</c:v>
                </c:pt>
                <c:pt idx="2180">
                  <c:v>44965</c:v>
                </c:pt>
                <c:pt idx="2181">
                  <c:v>44966</c:v>
                </c:pt>
                <c:pt idx="2182">
                  <c:v>44967</c:v>
                </c:pt>
                <c:pt idx="2183">
                  <c:v>44970</c:v>
                </c:pt>
                <c:pt idx="2184">
                  <c:v>44971</c:v>
                </c:pt>
                <c:pt idx="2185">
                  <c:v>44972</c:v>
                </c:pt>
                <c:pt idx="2186">
                  <c:v>44973</c:v>
                </c:pt>
                <c:pt idx="2187">
                  <c:v>44974</c:v>
                </c:pt>
                <c:pt idx="2188">
                  <c:v>44978</c:v>
                </c:pt>
                <c:pt idx="2189">
                  <c:v>44979</c:v>
                </c:pt>
                <c:pt idx="2190">
                  <c:v>44980</c:v>
                </c:pt>
                <c:pt idx="2191">
                  <c:v>44981</c:v>
                </c:pt>
                <c:pt idx="2192">
                  <c:v>44984</c:v>
                </c:pt>
                <c:pt idx="2193">
                  <c:v>44985</c:v>
                </c:pt>
                <c:pt idx="2194">
                  <c:v>44986</c:v>
                </c:pt>
                <c:pt idx="2195">
                  <c:v>44987</c:v>
                </c:pt>
                <c:pt idx="2196">
                  <c:v>44988</c:v>
                </c:pt>
                <c:pt idx="2197">
                  <c:v>44991</c:v>
                </c:pt>
                <c:pt idx="2198">
                  <c:v>44992</c:v>
                </c:pt>
                <c:pt idx="2199">
                  <c:v>44993</c:v>
                </c:pt>
                <c:pt idx="2200">
                  <c:v>44994</c:v>
                </c:pt>
                <c:pt idx="2201">
                  <c:v>44995</c:v>
                </c:pt>
                <c:pt idx="2202">
                  <c:v>44998</c:v>
                </c:pt>
                <c:pt idx="2203">
                  <c:v>44999</c:v>
                </c:pt>
                <c:pt idx="2204">
                  <c:v>45000</c:v>
                </c:pt>
                <c:pt idx="2205">
                  <c:v>45001</c:v>
                </c:pt>
                <c:pt idx="2206">
                  <c:v>45002</c:v>
                </c:pt>
                <c:pt idx="2207">
                  <c:v>45005</c:v>
                </c:pt>
                <c:pt idx="2208">
                  <c:v>45006</c:v>
                </c:pt>
                <c:pt idx="2209">
                  <c:v>45007</c:v>
                </c:pt>
                <c:pt idx="2210">
                  <c:v>45008</c:v>
                </c:pt>
                <c:pt idx="2211">
                  <c:v>45009</c:v>
                </c:pt>
                <c:pt idx="2212">
                  <c:v>45012</c:v>
                </c:pt>
                <c:pt idx="2213">
                  <c:v>45013</c:v>
                </c:pt>
                <c:pt idx="2214">
                  <c:v>45014</c:v>
                </c:pt>
                <c:pt idx="2215">
                  <c:v>45015</c:v>
                </c:pt>
                <c:pt idx="2216">
                  <c:v>45016</c:v>
                </c:pt>
                <c:pt idx="2217">
                  <c:v>45019</c:v>
                </c:pt>
                <c:pt idx="2218">
                  <c:v>45020</c:v>
                </c:pt>
                <c:pt idx="2219">
                  <c:v>45021</c:v>
                </c:pt>
                <c:pt idx="2220">
                  <c:v>45022</c:v>
                </c:pt>
                <c:pt idx="2221">
                  <c:v>45026</c:v>
                </c:pt>
                <c:pt idx="2222">
                  <c:v>45027</c:v>
                </c:pt>
                <c:pt idx="2223">
                  <c:v>45028</c:v>
                </c:pt>
                <c:pt idx="2224">
                  <c:v>45029</c:v>
                </c:pt>
                <c:pt idx="2225">
                  <c:v>45030</c:v>
                </c:pt>
                <c:pt idx="2226">
                  <c:v>45033</c:v>
                </c:pt>
                <c:pt idx="2227">
                  <c:v>45034</c:v>
                </c:pt>
                <c:pt idx="2228">
                  <c:v>45035</c:v>
                </c:pt>
                <c:pt idx="2229">
                  <c:v>45036</c:v>
                </c:pt>
                <c:pt idx="2230">
                  <c:v>45037</c:v>
                </c:pt>
                <c:pt idx="2231">
                  <c:v>45040</c:v>
                </c:pt>
                <c:pt idx="2232">
                  <c:v>45041</c:v>
                </c:pt>
                <c:pt idx="2233">
                  <c:v>45042</c:v>
                </c:pt>
                <c:pt idx="2234">
                  <c:v>45043</c:v>
                </c:pt>
                <c:pt idx="2235">
                  <c:v>45044</c:v>
                </c:pt>
                <c:pt idx="2236">
                  <c:v>45047</c:v>
                </c:pt>
                <c:pt idx="2237">
                  <c:v>45048</c:v>
                </c:pt>
                <c:pt idx="2238">
                  <c:v>45049</c:v>
                </c:pt>
                <c:pt idx="2239">
                  <c:v>45050</c:v>
                </c:pt>
                <c:pt idx="2240">
                  <c:v>45051</c:v>
                </c:pt>
                <c:pt idx="2241">
                  <c:v>45054</c:v>
                </c:pt>
                <c:pt idx="2242">
                  <c:v>45055</c:v>
                </c:pt>
                <c:pt idx="2243">
                  <c:v>45056</c:v>
                </c:pt>
                <c:pt idx="2244">
                  <c:v>45057</c:v>
                </c:pt>
                <c:pt idx="2245">
                  <c:v>45058</c:v>
                </c:pt>
                <c:pt idx="2246">
                  <c:v>45061</c:v>
                </c:pt>
                <c:pt idx="2247">
                  <c:v>45062</c:v>
                </c:pt>
                <c:pt idx="2248">
                  <c:v>45063</c:v>
                </c:pt>
                <c:pt idx="2249">
                  <c:v>45064</c:v>
                </c:pt>
                <c:pt idx="2250">
                  <c:v>45065</c:v>
                </c:pt>
                <c:pt idx="2251">
                  <c:v>45068</c:v>
                </c:pt>
                <c:pt idx="2252">
                  <c:v>45069</c:v>
                </c:pt>
                <c:pt idx="2253">
                  <c:v>45070</c:v>
                </c:pt>
                <c:pt idx="2254">
                  <c:v>45071</c:v>
                </c:pt>
                <c:pt idx="2255">
                  <c:v>45072</c:v>
                </c:pt>
                <c:pt idx="2256">
                  <c:v>45076</c:v>
                </c:pt>
                <c:pt idx="2257">
                  <c:v>45077</c:v>
                </c:pt>
                <c:pt idx="2258">
                  <c:v>45078</c:v>
                </c:pt>
                <c:pt idx="2259">
                  <c:v>45079</c:v>
                </c:pt>
                <c:pt idx="2260">
                  <c:v>45082</c:v>
                </c:pt>
                <c:pt idx="2261">
                  <c:v>45083</c:v>
                </c:pt>
                <c:pt idx="2262">
                  <c:v>45084</c:v>
                </c:pt>
                <c:pt idx="2263">
                  <c:v>45085</c:v>
                </c:pt>
                <c:pt idx="2264">
                  <c:v>45086</c:v>
                </c:pt>
                <c:pt idx="2265">
                  <c:v>45089</c:v>
                </c:pt>
                <c:pt idx="2266">
                  <c:v>45090</c:v>
                </c:pt>
                <c:pt idx="2267">
                  <c:v>45091</c:v>
                </c:pt>
                <c:pt idx="2268">
                  <c:v>45092</c:v>
                </c:pt>
                <c:pt idx="2269">
                  <c:v>45093</c:v>
                </c:pt>
                <c:pt idx="2270">
                  <c:v>45097</c:v>
                </c:pt>
                <c:pt idx="2271">
                  <c:v>45098</c:v>
                </c:pt>
                <c:pt idx="2272">
                  <c:v>45099</c:v>
                </c:pt>
                <c:pt idx="2273">
                  <c:v>45100</c:v>
                </c:pt>
                <c:pt idx="2274">
                  <c:v>45103</c:v>
                </c:pt>
                <c:pt idx="2275">
                  <c:v>45104</c:v>
                </c:pt>
                <c:pt idx="2276">
                  <c:v>45105</c:v>
                </c:pt>
                <c:pt idx="2277">
                  <c:v>45106</c:v>
                </c:pt>
                <c:pt idx="2278">
                  <c:v>45107</c:v>
                </c:pt>
                <c:pt idx="2279">
                  <c:v>45110</c:v>
                </c:pt>
                <c:pt idx="2280">
                  <c:v>45112</c:v>
                </c:pt>
                <c:pt idx="2281">
                  <c:v>45113</c:v>
                </c:pt>
                <c:pt idx="2282">
                  <c:v>45114</c:v>
                </c:pt>
                <c:pt idx="2283">
                  <c:v>45117</c:v>
                </c:pt>
                <c:pt idx="2284">
                  <c:v>45118</c:v>
                </c:pt>
                <c:pt idx="2285">
                  <c:v>45119</c:v>
                </c:pt>
                <c:pt idx="2286">
                  <c:v>45120</c:v>
                </c:pt>
                <c:pt idx="2287">
                  <c:v>45121</c:v>
                </c:pt>
                <c:pt idx="2288">
                  <c:v>45124</c:v>
                </c:pt>
                <c:pt idx="2289">
                  <c:v>45125</c:v>
                </c:pt>
                <c:pt idx="2290">
                  <c:v>45126</c:v>
                </c:pt>
                <c:pt idx="2291">
                  <c:v>45127</c:v>
                </c:pt>
                <c:pt idx="2292">
                  <c:v>45128</c:v>
                </c:pt>
                <c:pt idx="2293">
                  <c:v>45131</c:v>
                </c:pt>
                <c:pt idx="2294">
                  <c:v>45132</c:v>
                </c:pt>
                <c:pt idx="2295">
                  <c:v>45133</c:v>
                </c:pt>
                <c:pt idx="2296">
                  <c:v>45134</c:v>
                </c:pt>
                <c:pt idx="2297">
                  <c:v>45135</c:v>
                </c:pt>
                <c:pt idx="2298">
                  <c:v>45138</c:v>
                </c:pt>
                <c:pt idx="2299">
                  <c:v>45139</c:v>
                </c:pt>
                <c:pt idx="2300">
                  <c:v>45140</c:v>
                </c:pt>
                <c:pt idx="2301">
                  <c:v>45141</c:v>
                </c:pt>
                <c:pt idx="2302">
                  <c:v>45142</c:v>
                </c:pt>
                <c:pt idx="2303">
                  <c:v>45145</c:v>
                </c:pt>
                <c:pt idx="2304">
                  <c:v>45146</c:v>
                </c:pt>
                <c:pt idx="2305">
                  <c:v>45147</c:v>
                </c:pt>
                <c:pt idx="2306">
                  <c:v>45148</c:v>
                </c:pt>
                <c:pt idx="2307">
                  <c:v>45149</c:v>
                </c:pt>
                <c:pt idx="2308">
                  <c:v>45152</c:v>
                </c:pt>
                <c:pt idx="2309">
                  <c:v>45153</c:v>
                </c:pt>
                <c:pt idx="2310">
                  <c:v>45154</c:v>
                </c:pt>
                <c:pt idx="2311">
                  <c:v>45155</c:v>
                </c:pt>
                <c:pt idx="2312">
                  <c:v>45156</c:v>
                </c:pt>
                <c:pt idx="2313">
                  <c:v>45159</c:v>
                </c:pt>
                <c:pt idx="2314">
                  <c:v>45160</c:v>
                </c:pt>
                <c:pt idx="2315">
                  <c:v>45161</c:v>
                </c:pt>
                <c:pt idx="2316">
                  <c:v>45162</c:v>
                </c:pt>
                <c:pt idx="2317">
                  <c:v>45163</c:v>
                </c:pt>
                <c:pt idx="2318">
                  <c:v>45166</c:v>
                </c:pt>
                <c:pt idx="2319">
                  <c:v>45167</c:v>
                </c:pt>
                <c:pt idx="2320">
                  <c:v>45168</c:v>
                </c:pt>
                <c:pt idx="2321">
                  <c:v>45169</c:v>
                </c:pt>
                <c:pt idx="2322">
                  <c:v>45170</c:v>
                </c:pt>
                <c:pt idx="2323">
                  <c:v>45174</c:v>
                </c:pt>
                <c:pt idx="2324">
                  <c:v>45175</c:v>
                </c:pt>
                <c:pt idx="2325">
                  <c:v>45176</c:v>
                </c:pt>
                <c:pt idx="2326">
                  <c:v>45177</c:v>
                </c:pt>
                <c:pt idx="2327">
                  <c:v>45180</c:v>
                </c:pt>
                <c:pt idx="2328">
                  <c:v>45181</c:v>
                </c:pt>
                <c:pt idx="2329">
                  <c:v>45182</c:v>
                </c:pt>
                <c:pt idx="2330">
                  <c:v>45183</c:v>
                </c:pt>
                <c:pt idx="2331">
                  <c:v>45184</c:v>
                </c:pt>
                <c:pt idx="2332">
                  <c:v>45187</c:v>
                </c:pt>
                <c:pt idx="2333">
                  <c:v>45188</c:v>
                </c:pt>
                <c:pt idx="2334">
                  <c:v>45189</c:v>
                </c:pt>
                <c:pt idx="2335">
                  <c:v>45190</c:v>
                </c:pt>
                <c:pt idx="2336">
                  <c:v>45191</c:v>
                </c:pt>
                <c:pt idx="2337">
                  <c:v>45194</c:v>
                </c:pt>
                <c:pt idx="2338">
                  <c:v>45195</c:v>
                </c:pt>
                <c:pt idx="2339">
                  <c:v>45196</c:v>
                </c:pt>
                <c:pt idx="2340">
                  <c:v>45197</c:v>
                </c:pt>
                <c:pt idx="2341">
                  <c:v>45198</c:v>
                </c:pt>
                <c:pt idx="2342">
                  <c:v>45201</c:v>
                </c:pt>
                <c:pt idx="2343">
                  <c:v>45202</c:v>
                </c:pt>
                <c:pt idx="2344">
                  <c:v>45203</c:v>
                </c:pt>
                <c:pt idx="2345">
                  <c:v>45204</c:v>
                </c:pt>
                <c:pt idx="2346">
                  <c:v>45205</c:v>
                </c:pt>
                <c:pt idx="2347">
                  <c:v>45208</c:v>
                </c:pt>
                <c:pt idx="2348">
                  <c:v>45209</c:v>
                </c:pt>
                <c:pt idx="2349">
                  <c:v>45210</c:v>
                </c:pt>
                <c:pt idx="2350">
                  <c:v>45211</c:v>
                </c:pt>
                <c:pt idx="2351">
                  <c:v>45212</c:v>
                </c:pt>
                <c:pt idx="2352">
                  <c:v>45215</c:v>
                </c:pt>
                <c:pt idx="2353">
                  <c:v>45216</c:v>
                </c:pt>
                <c:pt idx="2354">
                  <c:v>45217</c:v>
                </c:pt>
                <c:pt idx="2355">
                  <c:v>45218</c:v>
                </c:pt>
                <c:pt idx="2356">
                  <c:v>45219</c:v>
                </c:pt>
                <c:pt idx="2357">
                  <c:v>45222</c:v>
                </c:pt>
                <c:pt idx="2358">
                  <c:v>45223</c:v>
                </c:pt>
                <c:pt idx="2359">
                  <c:v>45224</c:v>
                </c:pt>
                <c:pt idx="2360">
                  <c:v>45225</c:v>
                </c:pt>
                <c:pt idx="2361">
                  <c:v>45226</c:v>
                </c:pt>
                <c:pt idx="2362">
                  <c:v>45229</c:v>
                </c:pt>
                <c:pt idx="2363">
                  <c:v>45230</c:v>
                </c:pt>
                <c:pt idx="2364">
                  <c:v>45231</c:v>
                </c:pt>
                <c:pt idx="2365">
                  <c:v>45232</c:v>
                </c:pt>
                <c:pt idx="2366">
                  <c:v>45233</c:v>
                </c:pt>
                <c:pt idx="2367">
                  <c:v>45236</c:v>
                </c:pt>
                <c:pt idx="2368">
                  <c:v>45237</c:v>
                </c:pt>
                <c:pt idx="2369">
                  <c:v>45238</c:v>
                </c:pt>
                <c:pt idx="2370">
                  <c:v>45239</c:v>
                </c:pt>
                <c:pt idx="2371">
                  <c:v>45240</c:v>
                </c:pt>
                <c:pt idx="2372">
                  <c:v>45243</c:v>
                </c:pt>
                <c:pt idx="2373">
                  <c:v>45244</c:v>
                </c:pt>
                <c:pt idx="2374">
                  <c:v>45245</c:v>
                </c:pt>
                <c:pt idx="2375">
                  <c:v>45246</c:v>
                </c:pt>
                <c:pt idx="2376">
                  <c:v>45247</c:v>
                </c:pt>
                <c:pt idx="2377">
                  <c:v>45250</c:v>
                </c:pt>
                <c:pt idx="2378">
                  <c:v>45251</c:v>
                </c:pt>
                <c:pt idx="2379">
                  <c:v>45252</c:v>
                </c:pt>
                <c:pt idx="2380">
                  <c:v>45254</c:v>
                </c:pt>
                <c:pt idx="2381">
                  <c:v>45257</c:v>
                </c:pt>
                <c:pt idx="2382">
                  <c:v>45258</c:v>
                </c:pt>
                <c:pt idx="2383">
                  <c:v>45259</c:v>
                </c:pt>
                <c:pt idx="2384">
                  <c:v>45260</c:v>
                </c:pt>
                <c:pt idx="2385">
                  <c:v>45261</c:v>
                </c:pt>
                <c:pt idx="2386">
                  <c:v>45264</c:v>
                </c:pt>
                <c:pt idx="2387">
                  <c:v>45265</c:v>
                </c:pt>
                <c:pt idx="2388">
                  <c:v>45266</c:v>
                </c:pt>
                <c:pt idx="2389">
                  <c:v>45267</c:v>
                </c:pt>
                <c:pt idx="2390">
                  <c:v>45268</c:v>
                </c:pt>
                <c:pt idx="2391">
                  <c:v>45271</c:v>
                </c:pt>
                <c:pt idx="2392">
                  <c:v>45272</c:v>
                </c:pt>
                <c:pt idx="2393">
                  <c:v>45273</c:v>
                </c:pt>
                <c:pt idx="2394">
                  <c:v>45274</c:v>
                </c:pt>
                <c:pt idx="2395">
                  <c:v>45275</c:v>
                </c:pt>
                <c:pt idx="2396">
                  <c:v>45278</c:v>
                </c:pt>
                <c:pt idx="2397">
                  <c:v>45279</c:v>
                </c:pt>
                <c:pt idx="2398">
                  <c:v>45280</c:v>
                </c:pt>
                <c:pt idx="2399">
                  <c:v>45281</c:v>
                </c:pt>
                <c:pt idx="2400">
                  <c:v>45282</c:v>
                </c:pt>
                <c:pt idx="2401">
                  <c:v>45286</c:v>
                </c:pt>
                <c:pt idx="2402">
                  <c:v>45287</c:v>
                </c:pt>
                <c:pt idx="2403">
                  <c:v>45288</c:v>
                </c:pt>
                <c:pt idx="2404">
                  <c:v>45289</c:v>
                </c:pt>
              </c:numCache>
            </c:numRef>
          </c:cat>
          <c:val>
            <c:numRef>
              <c:f>IWD!$H$2:$H$2406</c:f>
              <c:numCache>
                <c:formatCode>"$"#,##0.00</c:formatCode>
                <c:ptCount val="2405"/>
                <c:pt idx="0">
                  <c:v>143285917.13599998</c:v>
                </c:pt>
                <c:pt idx="1">
                  <c:v>108671311.089</c:v>
                </c:pt>
                <c:pt idx="2">
                  <c:v>124327285.7571</c:v>
                </c:pt>
                <c:pt idx="3">
                  <c:v>92682911.072799996</c:v>
                </c:pt>
                <c:pt idx="4">
                  <c:v>118092589.82530001</c:v>
                </c:pt>
                <c:pt idx="5">
                  <c:v>82855220.818000004</c:v>
                </c:pt>
                <c:pt idx="6">
                  <c:v>78434136.687900007</c:v>
                </c:pt>
                <c:pt idx="7">
                  <c:v>113215320.3387</c:v>
                </c:pt>
                <c:pt idx="8">
                  <c:v>157723836.89519998</c:v>
                </c:pt>
                <c:pt idx="9">
                  <c:v>104194286.8959</c:v>
                </c:pt>
                <c:pt idx="10">
                  <c:v>85944565.848499998</c:v>
                </c:pt>
                <c:pt idx="11">
                  <c:v>132604880.62740001</c:v>
                </c:pt>
                <c:pt idx="12">
                  <c:v>143714250</c:v>
                </c:pt>
                <c:pt idx="13">
                  <c:v>126023553.723</c:v>
                </c:pt>
                <c:pt idx="14">
                  <c:v>97069980.958999991</c:v>
                </c:pt>
                <c:pt idx="15">
                  <c:v>105530036.88150001</c:v>
                </c:pt>
                <c:pt idx="16">
                  <c:v>94472816.930399999</c:v>
                </c:pt>
                <c:pt idx="17">
                  <c:v>131896870.69679999</c:v>
                </c:pt>
                <c:pt idx="18">
                  <c:v>109693497.83</c:v>
                </c:pt>
                <c:pt idx="19">
                  <c:v>98597329.03140001</c:v>
                </c:pt>
                <c:pt idx="20">
                  <c:v>116935032.8397</c:v>
                </c:pt>
                <c:pt idx="21">
                  <c:v>107673260.12519999</c:v>
                </c:pt>
                <c:pt idx="22">
                  <c:v>109507333.16139999</c:v>
                </c:pt>
                <c:pt idx="23">
                  <c:v>64590900</c:v>
                </c:pt>
                <c:pt idx="24">
                  <c:v>132818795.226</c:v>
                </c:pt>
                <c:pt idx="25">
                  <c:v>89640218.225999996</c:v>
                </c:pt>
                <c:pt idx="26">
                  <c:v>143805512.1622</c:v>
                </c:pt>
                <c:pt idx="27">
                  <c:v>119058463.83150001</c:v>
                </c:pt>
                <c:pt idx="28">
                  <c:v>129099281.20109999</c:v>
                </c:pt>
                <c:pt idx="29">
                  <c:v>115649787.13259999</c:v>
                </c:pt>
                <c:pt idx="30">
                  <c:v>154547186.96520001</c:v>
                </c:pt>
                <c:pt idx="31">
                  <c:v>194694922.9161</c:v>
                </c:pt>
                <c:pt idx="32">
                  <c:v>154842551.9594</c:v>
                </c:pt>
                <c:pt idx="33">
                  <c:v>203153355.99770001</c:v>
                </c:pt>
                <c:pt idx="34">
                  <c:v>343264944</c:v>
                </c:pt>
                <c:pt idx="35">
                  <c:v>301406827.95210004</c:v>
                </c:pt>
                <c:pt idx="36">
                  <c:v>139913809.4127</c:v>
                </c:pt>
                <c:pt idx="37">
                  <c:v>263505219.32280001</c:v>
                </c:pt>
                <c:pt idx="38">
                  <c:v>189612066</c:v>
                </c:pt>
                <c:pt idx="39">
                  <c:v>270705077.26449996</c:v>
                </c:pt>
                <c:pt idx="40">
                  <c:v>228996160.99920002</c:v>
                </c:pt>
                <c:pt idx="41">
                  <c:v>216290079</c:v>
                </c:pt>
                <c:pt idx="42">
                  <c:v>292878755.0934</c:v>
                </c:pt>
                <c:pt idx="43">
                  <c:v>84872080.705799997</c:v>
                </c:pt>
                <c:pt idx="44">
                  <c:v>141059430.76609999</c:v>
                </c:pt>
                <c:pt idx="45">
                  <c:v>233504836.6464</c:v>
                </c:pt>
                <c:pt idx="46">
                  <c:v>236685149.64820001</c:v>
                </c:pt>
                <c:pt idx="47">
                  <c:v>131354741.5962</c:v>
                </c:pt>
                <c:pt idx="48">
                  <c:v>89709936.773800001</c:v>
                </c:pt>
                <c:pt idx="49">
                  <c:v>84282552</c:v>
                </c:pt>
                <c:pt idx="50">
                  <c:v>107189588</c:v>
                </c:pt>
                <c:pt idx="51">
                  <c:v>119890816.4807</c:v>
                </c:pt>
                <c:pt idx="52">
                  <c:v>112223836.8062</c:v>
                </c:pt>
                <c:pt idx="53">
                  <c:v>89724356.123700008</c:v>
                </c:pt>
                <c:pt idx="54">
                  <c:v>72981000</c:v>
                </c:pt>
                <c:pt idx="55">
                  <c:v>78374247.704999998</c:v>
                </c:pt>
                <c:pt idx="56">
                  <c:v>134259576.38819999</c:v>
                </c:pt>
                <c:pt idx="57">
                  <c:v>146341945.15620002</c:v>
                </c:pt>
                <c:pt idx="58">
                  <c:v>84583838.355199993</c:v>
                </c:pt>
                <c:pt idx="59">
                  <c:v>114728250</c:v>
                </c:pt>
                <c:pt idx="60">
                  <c:v>106326616.1328</c:v>
                </c:pt>
                <c:pt idx="61">
                  <c:v>127949413.24780001</c:v>
                </c:pt>
                <c:pt idx="62">
                  <c:v>126470568.71790001</c:v>
                </c:pt>
                <c:pt idx="63">
                  <c:v>78118948.466000006</c:v>
                </c:pt>
                <c:pt idx="64">
                  <c:v>127971623.99999999</c:v>
                </c:pt>
                <c:pt idx="65">
                  <c:v>122825465.99999999</c:v>
                </c:pt>
                <c:pt idx="66">
                  <c:v>112097129.7964</c:v>
                </c:pt>
                <c:pt idx="67">
                  <c:v>122625160.42040001</c:v>
                </c:pt>
                <c:pt idx="68">
                  <c:v>78276782.278799996</c:v>
                </c:pt>
                <c:pt idx="69">
                  <c:v>124470777.405</c:v>
                </c:pt>
                <c:pt idx="70">
                  <c:v>134386591.30649999</c:v>
                </c:pt>
                <c:pt idx="71">
                  <c:v>168171888.60080001</c:v>
                </c:pt>
                <c:pt idx="72">
                  <c:v>93978466.858199999</c:v>
                </c:pt>
                <c:pt idx="73">
                  <c:v>161047874.41159999</c:v>
                </c:pt>
                <c:pt idx="74">
                  <c:v>114012973.7252</c:v>
                </c:pt>
                <c:pt idx="75">
                  <c:v>127614475.8292</c:v>
                </c:pt>
                <c:pt idx="76">
                  <c:v>194329016.13659999</c:v>
                </c:pt>
                <c:pt idx="77">
                  <c:v>321792353.55900002</c:v>
                </c:pt>
                <c:pt idx="78">
                  <c:v>294235821.06300002</c:v>
                </c:pt>
                <c:pt idx="79">
                  <c:v>273192343.7647</c:v>
                </c:pt>
                <c:pt idx="80">
                  <c:v>330092250</c:v>
                </c:pt>
                <c:pt idx="81">
                  <c:v>247232622.51250002</c:v>
                </c:pt>
                <c:pt idx="82">
                  <c:v>230943256.0431</c:v>
                </c:pt>
                <c:pt idx="83">
                  <c:v>337982633.21319997</c:v>
                </c:pt>
                <c:pt idx="84">
                  <c:v>304964579.12080002</c:v>
                </c:pt>
                <c:pt idx="85">
                  <c:v>311251018.35080004</c:v>
                </c:pt>
                <c:pt idx="86">
                  <c:v>299421735.12809998</c:v>
                </c:pt>
                <c:pt idx="87">
                  <c:v>347825561.06550002</c:v>
                </c:pt>
                <c:pt idx="88">
                  <c:v>286255501.85519999</c:v>
                </c:pt>
                <c:pt idx="89">
                  <c:v>181864763.79280001</c:v>
                </c:pt>
                <c:pt idx="90">
                  <c:v>226306982.5548</c:v>
                </c:pt>
                <c:pt idx="91">
                  <c:v>236580043.29960001</c:v>
                </c:pt>
                <c:pt idx="92">
                  <c:v>197955686.0108</c:v>
                </c:pt>
                <c:pt idx="93">
                  <c:v>221730430.5138</c:v>
                </c:pt>
                <c:pt idx="94">
                  <c:v>232961743.05089998</c:v>
                </c:pt>
                <c:pt idx="95">
                  <c:v>165535034.9939</c:v>
                </c:pt>
                <c:pt idx="96">
                  <c:v>172007823.4436</c:v>
                </c:pt>
                <c:pt idx="97">
                  <c:v>282430285.60600001</c:v>
                </c:pt>
                <c:pt idx="98">
                  <c:v>249073972.07080001</c:v>
                </c:pt>
                <c:pt idx="99">
                  <c:v>520155975</c:v>
                </c:pt>
                <c:pt idx="100">
                  <c:v>199577075.8527</c:v>
                </c:pt>
                <c:pt idx="101">
                  <c:v>199514479.18279999</c:v>
                </c:pt>
                <c:pt idx="102">
                  <c:v>180117255.9772</c:v>
                </c:pt>
                <c:pt idx="103">
                  <c:v>295081784</c:v>
                </c:pt>
                <c:pt idx="104">
                  <c:v>122424618.37280001</c:v>
                </c:pt>
                <c:pt idx="105">
                  <c:v>252543254.32929999</c:v>
                </c:pt>
                <c:pt idx="106">
                  <c:v>184045347.44940001</c:v>
                </c:pt>
                <c:pt idx="107">
                  <c:v>135659222.68559998</c:v>
                </c:pt>
                <c:pt idx="108">
                  <c:v>170262992.71179998</c:v>
                </c:pt>
                <c:pt idx="109">
                  <c:v>81983451.171200007</c:v>
                </c:pt>
                <c:pt idx="110">
                  <c:v>158587435.3899</c:v>
                </c:pt>
                <c:pt idx="111">
                  <c:v>159568204.4614</c:v>
                </c:pt>
                <c:pt idx="112">
                  <c:v>194554801.87</c:v>
                </c:pt>
                <c:pt idx="113">
                  <c:v>140300651.9341</c:v>
                </c:pt>
                <c:pt idx="114">
                  <c:v>175410474.99779999</c:v>
                </c:pt>
                <c:pt idx="115">
                  <c:v>175597280.65719998</c:v>
                </c:pt>
                <c:pt idx="116">
                  <c:v>194766341.55840001</c:v>
                </c:pt>
                <c:pt idx="117">
                  <c:v>152598032.90939999</c:v>
                </c:pt>
                <c:pt idx="118">
                  <c:v>90213224</c:v>
                </c:pt>
                <c:pt idx="119">
                  <c:v>191587119.69039997</c:v>
                </c:pt>
                <c:pt idx="120">
                  <c:v>140363680.94909999</c:v>
                </c:pt>
                <c:pt idx="121">
                  <c:v>237218783.20289999</c:v>
                </c:pt>
                <c:pt idx="122">
                  <c:v>134490913.71950001</c:v>
                </c:pt>
                <c:pt idx="123">
                  <c:v>236189368.984</c:v>
                </c:pt>
                <c:pt idx="124">
                  <c:v>174107055.31379998</c:v>
                </c:pt>
                <c:pt idx="125">
                  <c:v>203474221.85159999</c:v>
                </c:pt>
                <c:pt idx="126">
                  <c:v>258357619.47730002</c:v>
                </c:pt>
                <c:pt idx="127">
                  <c:v>238879200</c:v>
                </c:pt>
                <c:pt idx="128">
                  <c:v>200430345.90360001</c:v>
                </c:pt>
                <c:pt idx="129">
                  <c:v>254815507.4955</c:v>
                </c:pt>
                <c:pt idx="130">
                  <c:v>280794398.40760005</c:v>
                </c:pt>
                <c:pt idx="131">
                  <c:v>385028327.68919998</c:v>
                </c:pt>
                <c:pt idx="132">
                  <c:v>301605433.09380001</c:v>
                </c:pt>
                <c:pt idx="133">
                  <c:v>332962526.47589999</c:v>
                </c:pt>
                <c:pt idx="134">
                  <c:v>321454934.09740001</c:v>
                </c:pt>
                <c:pt idx="135">
                  <c:v>220392317.07350001</c:v>
                </c:pt>
                <c:pt idx="136">
                  <c:v>102801281.91689999</c:v>
                </c:pt>
                <c:pt idx="137">
                  <c:v>133096950</c:v>
                </c:pt>
                <c:pt idx="138">
                  <c:v>169070701.5952</c:v>
                </c:pt>
                <c:pt idx="139">
                  <c:v>156457135.55939999</c:v>
                </c:pt>
                <c:pt idx="140">
                  <c:v>362831144</c:v>
                </c:pt>
                <c:pt idx="141">
                  <c:v>231081809.79460001</c:v>
                </c:pt>
                <c:pt idx="142">
                  <c:v>243614018.34559998</c:v>
                </c:pt>
                <c:pt idx="143">
                  <c:v>245966492.815</c:v>
                </c:pt>
                <c:pt idx="144">
                  <c:v>472324341.58399999</c:v>
                </c:pt>
                <c:pt idx="145">
                  <c:v>194323169.2446</c:v>
                </c:pt>
                <c:pt idx="146">
                  <c:v>183726544.7563</c:v>
                </c:pt>
                <c:pt idx="147">
                  <c:v>277434113.68129998</c:v>
                </c:pt>
                <c:pt idx="148">
                  <c:v>176975089.71039999</c:v>
                </c:pt>
                <c:pt idx="149">
                  <c:v>257758279.82600001</c:v>
                </c:pt>
                <c:pt idx="150">
                  <c:v>198304537.9434</c:v>
                </c:pt>
                <c:pt idx="151">
                  <c:v>238421812.90200001</c:v>
                </c:pt>
                <c:pt idx="152">
                  <c:v>264121385.42219999</c:v>
                </c:pt>
                <c:pt idx="153">
                  <c:v>257869805.4664</c:v>
                </c:pt>
                <c:pt idx="154">
                  <c:v>185375479.20389998</c:v>
                </c:pt>
                <c:pt idx="155">
                  <c:v>218900162.104</c:v>
                </c:pt>
                <c:pt idx="156">
                  <c:v>163301792.73429999</c:v>
                </c:pt>
                <c:pt idx="157">
                  <c:v>165905892.7568</c:v>
                </c:pt>
                <c:pt idx="158">
                  <c:v>271584131.26020002</c:v>
                </c:pt>
                <c:pt idx="159">
                  <c:v>175346100</c:v>
                </c:pt>
                <c:pt idx="160">
                  <c:v>301108634.97259998</c:v>
                </c:pt>
                <c:pt idx="161">
                  <c:v>175655681.74399999</c:v>
                </c:pt>
                <c:pt idx="162">
                  <c:v>189558664.14539999</c:v>
                </c:pt>
                <c:pt idx="163">
                  <c:v>181865615.76620001</c:v>
                </c:pt>
                <c:pt idx="164">
                  <c:v>165733414.3953</c:v>
                </c:pt>
                <c:pt idx="165">
                  <c:v>174324874.3283</c:v>
                </c:pt>
                <c:pt idx="166">
                  <c:v>125961121.1244</c:v>
                </c:pt>
                <c:pt idx="167">
                  <c:v>147702010.31040001</c:v>
                </c:pt>
                <c:pt idx="168">
                  <c:v>155251200</c:v>
                </c:pt>
                <c:pt idx="169">
                  <c:v>139132287.33090001</c:v>
                </c:pt>
                <c:pt idx="170">
                  <c:v>159785943.03920001</c:v>
                </c:pt>
                <c:pt idx="171">
                  <c:v>209756071.99349999</c:v>
                </c:pt>
                <c:pt idx="172">
                  <c:v>224005108</c:v>
                </c:pt>
                <c:pt idx="173">
                  <c:v>152486569.4517</c:v>
                </c:pt>
                <c:pt idx="174">
                  <c:v>185722815.53960001</c:v>
                </c:pt>
                <c:pt idx="175">
                  <c:v>111955442.87459999</c:v>
                </c:pt>
                <c:pt idx="176">
                  <c:v>121136956.55600001</c:v>
                </c:pt>
                <c:pt idx="177">
                  <c:v>295897659.40700001</c:v>
                </c:pt>
                <c:pt idx="178">
                  <c:v>119773083.402</c:v>
                </c:pt>
                <c:pt idx="179">
                  <c:v>248497477.07970002</c:v>
                </c:pt>
                <c:pt idx="180">
                  <c:v>185689169.5282</c:v>
                </c:pt>
                <c:pt idx="181">
                  <c:v>126261972.603</c:v>
                </c:pt>
                <c:pt idx="182">
                  <c:v>130079813.5204</c:v>
                </c:pt>
                <c:pt idx="183">
                  <c:v>193706152.3012</c:v>
                </c:pt>
                <c:pt idx="184">
                  <c:v>159255092.94240001</c:v>
                </c:pt>
                <c:pt idx="185">
                  <c:v>137504282.3188</c:v>
                </c:pt>
                <c:pt idx="186">
                  <c:v>242822163.00000003</c:v>
                </c:pt>
                <c:pt idx="187">
                  <c:v>191783522.87490001</c:v>
                </c:pt>
                <c:pt idx="188">
                  <c:v>202658450.04260001</c:v>
                </c:pt>
                <c:pt idx="189">
                  <c:v>173615560.31670001</c:v>
                </c:pt>
                <c:pt idx="190">
                  <c:v>141159758.89930001</c:v>
                </c:pt>
                <c:pt idx="191">
                  <c:v>202651204.04730001</c:v>
                </c:pt>
                <c:pt idx="192">
                  <c:v>209275476.07770002</c:v>
                </c:pt>
                <c:pt idx="193">
                  <c:v>121699694.32340001</c:v>
                </c:pt>
                <c:pt idx="194">
                  <c:v>121211683.46980001</c:v>
                </c:pt>
                <c:pt idx="195">
                  <c:v>121882654.8423</c:v>
                </c:pt>
                <c:pt idx="196">
                  <c:v>107116630.98120001</c:v>
                </c:pt>
                <c:pt idx="197">
                  <c:v>149222037.132</c:v>
                </c:pt>
                <c:pt idx="198">
                  <c:v>146495642.5677</c:v>
                </c:pt>
                <c:pt idx="199">
                  <c:v>128221500</c:v>
                </c:pt>
                <c:pt idx="200">
                  <c:v>99747978.901899993</c:v>
                </c:pt>
                <c:pt idx="201">
                  <c:v>310380897.02969998</c:v>
                </c:pt>
                <c:pt idx="202">
                  <c:v>173925800</c:v>
                </c:pt>
                <c:pt idx="203">
                  <c:v>131351141.99999999</c:v>
                </c:pt>
                <c:pt idx="204">
                  <c:v>121537602.368</c:v>
                </c:pt>
                <c:pt idx="205">
                  <c:v>184553036.43720001</c:v>
                </c:pt>
                <c:pt idx="206">
                  <c:v>121427328.6856</c:v>
                </c:pt>
                <c:pt idx="207">
                  <c:v>195628477.88940001</c:v>
                </c:pt>
                <c:pt idx="208">
                  <c:v>108962170.9551</c:v>
                </c:pt>
                <c:pt idx="209">
                  <c:v>187099790.4188</c:v>
                </c:pt>
                <c:pt idx="210">
                  <c:v>160905259.54389998</c:v>
                </c:pt>
                <c:pt idx="211">
                  <c:v>167299115.7859</c:v>
                </c:pt>
                <c:pt idx="212">
                  <c:v>202035706.07640001</c:v>
                </c:pt>
                <c:pt idx="213">
                  <c:v>281947685.39199996</c:v>
                </c:pt>
                <c:pt idx="214">
                  <c:v>128441977.6831</c:v>
                </c:pt>
                <c:pt idx="215">
                  <c:v>115048039.80840001</c:v>
                </c:pt>
                <c:pt idx="216">
                  <c:v>125159650</c:v>
                </c:pt>
                <c:pt idx="217">
                  <c:v>104735533.00119999</c:v>
                </c:pt>
                <c:pt idx="218">
                  <c:v>164759538.1338</c:v>
                </c:pt>
                <c:pt idx="219">
                  <c:v>297497404</c:v>
                </c:pt>
                <c:pt idx="220">
                  <c:v>203363113.05450001</c:v>
                </c:pt>
                <c:pt idx="221">
                  <c:v>153818988.53099999</c:v>
                </c:pt>
                <c:pt idx="222">
                  <c:v>262487025.4932</c:v>
                </c:pt>
                <c:pt idx="223">
                  <c:v>135884461.6983</c:v>
                </c:pt>
                <c:pt idx="224">
                  <c:v>173661073.95089999</c:v>
                </c:pt>
                <c:pt idx="225">
                  <c:v>203113175.78670001</c:v>
                </c:pt>
                <c:pt idx="226">
                  <c:v>192179032.8371</c:v>
                </c:pt>
                <c:pt idx="227">
                  <c:v>154421500</c:v>
                </c:pt>
                <c:pt idx="228">
                  <c:v>93457321.777600005</c:v>
                </c:pt>
                <c:pt idx="229">
                  <c:v>100309181.9034</c:v>
                </c:pt>
                <c:pt idx="230">
                  <c:v>172895250</c:v>
                </c:pt>
                <c:pt idx="231">
                  <c:v>147629809.4064</c:v>
                </c:pt>
                <c:pt idx="232">
                  <c:v>144866100</c:v>
                </c:pt>
                <c:pt idx="233">
                  <c:v>78916874.239199996</c:v>
                </c:pt>
                <c:pt idx="234">
                  <c:v>88202747.330600008</c:v>
                </c:pt>
                <c:pt idx="235">
                  <c:v>88451022.500499994</c:v>
                </c:pt>
                <c:pt idx="236">
                  <c:v>166545603.13999999</c:v>
                </c:pt>
                <c:pt idx="237">
                  <c:v>89366154.314799994</c:v>
                </c:pt>
                <c:pt idx="238">
                  <c:v>86603713.632799998</c:v>
                </c:pt>
                <c:pt idx="239">
                  <c:v>95895523.185000002</c:v>
                </c:pt>
                <c:pt idx="240">
                  <c:v>132943277.05680001</c:v>
                </c:pt>
                <c:pt idx="241">
                  <c:v>113436912</c:v>
                </c:pt>
                <c:pt idx="242">
                  <c:v>253726738.39840001</c:v>
                </c:pt>
                <c:pt idx="243">
                  <c:v>180427464</c:v>
                </c:pt>
                <c:pt idx="244">
                  <c:v>92791108.882799998</c:v>
                </c:pt>
                <c:pt idx="245">
                  <c:v>170596167.23159999</c:v>
                </c:pt>
                <c:pt idx="246">
                  <c:v>92554957.360599995</c:v>
                </c:pt>
                <c:pt idx="247">
                  <c:v>154243637.94780001</c:v>
                </c:pt>
                <c:pt idx="248">
                  <c:v>94341619.804199994</c:v>
                </c:pt>
                <c:pt idx="249">
                  <c:v>78651397.267700002</c:v>
                </c:pt>
                <c:pt idx="250">
                  <c:v>100442205.8388</c:v>
                </c:pt>
                <c:pt idx="251">
                  <c:v>97187436.8398</c:v>
                </c:pt>
                <c:pt idx="252">
                  <c:v>102616415.0253</c:v>
                </c:pt>
                <c:pt idx="253">
                  <c:v>231958245.1076</c:v>
                </c:pt>
                <c:pt idx="254">
                  <c:v>78269098.748700008</c:v>
                </c:pt>
                <c:pt idx="255">
                  <c:v>97166800</c:v>
                </c:pt>
                <c:pt idx="256">
                  <c:v>286450449.28380001</c:v>
                </c:pt>
                <c:pt idx="257">
                  <c:v>84065712.830400005</c:v>
                </c:pt>
                <c:pt idx="258">
                  <c:v>134271173.05919999</c:v>
                </c:pt>
                <c:pt idx="259">
                  <c:v>151979577.43079999</c:v>
                </c:pt>
                <c:pt idx="260">
                  <c:v>79065400</c:v>
                </c:pt>
                <c:pt idx="261">
                  <c:v>63910744.209400006</c:v>
                </c:pt>
                <c:pt idx="262">
                  <c:v>123001009.8309</c:v>
                </c:pt>
                <c:pt idx="263">
                  <c:v>233939413.2647</c:v>
                </c:pt>
                <c:pt idx="264">
                  <c:v>230624291.55679998</c:v>
                </c:pt>
                <c:pt idx="265">
                  <c:v>176155882.3044</c:v>
                </c:pt>
                <c:pt idx="266">
                  <c:v>111087966.9244</c:v>
                </c:pt>
                <c:pt idx="267">
                  <c:v>136720198.66</c:v>
                </c:pt>
                <c:pt idx="268">
                  <c:v>308723393.98199999</c:v>
                </c:pt>
                <c:pt idx="269">
                  <c:v>194822479.0939</c:v>
                </c:pt>
                <c:pt idx="270">
                  <c:v>157701228</c:v>
                </c:pt>
                <c:pt idx="271">
                  <c:v>105811699.93880001</c:v>
                </c:pt>
                <c:pt idx="272">
                  <c:v>92493441.209399998</c:v>
                </c:pt>
                <c:pt idx="273">
                  <c:v>94966888.917199999</c:v>
                </c:pt>
                <c:pt idx="274">
                  <c:v>69242685.335099995</c:v>
                </c:pt>
                <c:pt idx="275">
                  <c:v>192088037.15990001</c:v>
                </c:pt>
                <c:pt idx="276">
                  <c:v>75253230.442599997</c:v>
                </c:pt>
                <c:pt idx="277">
                  <c:v>81445301.563999996</c:v>
                </c:pt>
                <c:pt idx="278">
                  <c:v>189580716.51179999</c:v>
                </c:pt>
                <c:pt idx="279">
                  <c:v>139235057.39880002</c:v>
                </c:pt>
                <c:pt idx="280">
                  <c:v>154940608.4919</c:v>
                </c:pt>
                <c:pt idx="281">
                  <c:v>131183418.55320001</c:v>
                </c:pt>
                <c:pt idx="282">
                  <c:v>181195315.36610001</c:v>
                </c:pt>
                <c:pt idx="283">
                  <c:v>163402378.215</c:v>
                </c:pt>
                <c:pt idx="284">
                  <c:v>120254042.52409999</c:v>
                </c:pt>
                <c:pt idx="285">
                  <c:v>241884675.99999997</c:v>
                </c:pt>
                <c:pt idx="286">
                  <c:v>220246410.49880001</c:v>
                </c:pt>
                <c:pt idx="287">
                  <c:v>388388917.55399996</c:v>
                </c:pt>
                <c:pt idx="288">
                  <c:v>149834256</c:v>
                </c:pt>
                <c:pt idx="289">
                  <c:v>204650926.02039999</c:v>
                </c:pt>
                <c:pt idx="290">
                  <c:v>119231457.6758</c:v>
                </c:pt>
                <c:pt idx="291">
                  <c:v>123273670.17</c:v>
                </c:pt>
                <c:pt idx="292">
                  <c:v>133078484.59639999</c:v>
                </c:pt>
                <c:pt idx="293">
                  <c:v>119028373.83750001</c:v>
                </c:pt>
                <c:pt idx="294">
                  <c:v>242158276.75940001</c:v>
                </c:pt>
                <c:pt idx="295">
                  <c:v>83084356.621000007</c:v>
                </c:pt>
                <c:pt idx="296">
                  <c:v>183104202.6288</c:v>
                </c:pt>
                <c:pt idx="297">
                  <c:v>108916120.87459999</c:v>
                </c:pt>
                <c:pt idx="298">
                  <c:v>129389830.74329999</c:v>
                </c:pt>
                <c:pt idx="299">
                  <c:v>160650573.2748</c:v>
                </c:pt>
                <c:pt idx="300">
                  <c:v>145800681.44400001</c:v>
                </c:pt>
                <c:pt idx="301">
                  <c:v>392809266.0492</c:v>
                </c:pt>
                <c:pt idx="302">
                  <c:v>498927805.19499999</c:v>
                </c:pt>
                <c:pt idx="303">
                  <c:v>439527983.62939996</c:v>
                </c:pt>
                <c:pt idx="304">
                  <c:v>473922359.12839997</c:v>
                </c:pt>
                <c:pt idx="305">
                  <c:v>544457351.41419995</c:v>
                </c:pt>
                <c:pt idx="306">
                  <c:v>242679798.47660002</c:v>
                </c:pt>
                <c:pt idx="307">
                  <c:v>314870216.23860002</c:v>
                </c:pt>
                <c:pt idx="308">
                  <c:v>318261651.35639995</c:v>
                </c:pt>
                <c:pt idx="309">
                  <c:v>271183579.58810002</c:v>
                </c:pt>
                <c:pt idx="310">
                  <c:v>289310996.97500002</c:v>
                </c:pt>
                <c:pt idx="311">
                  <c:v>202622517.56890002</c:v>
                </c:pt>
                <c:pt idx="312">
                  <c:v>238625032.99319997</c:v>
                </c:pt>
                <c:pt idx="313">
                  <c:v>351668383.12590003</c:v>
                </c:pt>
                <c:pt idx="314">
                  <c:v>181670668.24060002</c:v>
                </c:pt>
                <c:pt idx="315">
                  <c:v>142767112.4937</c:v>
                </c:pt>
                <c:pt idx="316">
                  <c:v>221970578.68720001</c:v>
                </c:pt>
                <c:pt idx="317">
                  <c:v>339584976.56370002</c:v>
                </c:pt>
                <c:pt idx="318">
                  <c:v>166986034.2676</c:v>
                </c:pt>
                <c:pt idx="319">
                  <c:v>229706447.99999997</c:v>
                </c:pt>
                <c:pt idx="320">
                  <c:v>238068937.49430001</c:v>
                </c:pt>
                <c:pt idx="321">
                  <c:v>197634046.0686</c:v>
                </c:pt>
                <c:pt idx="322">
                  <c:v>172601619.8319</c:v>
                </c:pt>
                <c:pt idx="323">
                  <c:v>135503220.3026</c:v>
                </c:pt>
                <c:pt idx="324">
                  <c:v>184695202.93430001</c:v>
                </c:pt>
                <c:pt idx="325">
                  <c:v>175353526.72340003</c:v>
                </c:pt>
                <c:pt idx="326">
                  <c:v>239627898.57359999</c:v>
                </c:pt>
                <c:pt idx="327">
                  <c:v>285454929.6541</c:v>
                </c:pt>
                <c:pt idx="328">
                  <c:v>270600624</c:v>
                </c:pt>
                <c:pt idx="329">
                  <c:v>236694671.99999997</c:v>
                </c:pt>
                <c:pt idx="330">
                  <c:v>298128976</c:v>
                </c:pt>
                <c:pt idx="331">
                  <c:v>247626040.22280002</c:v>
                </c:pt>
                <c:pt idx="332">
                  <c:v>567943746.13160002</c:v>
                </c:pt>
                <c:pt idx="333">
                  <c:v>244601604.97479999</c:v>
                </c:pt>
                <c:pt idx="334">
                  <c:v>260125388.00549999</c:v>
                </c:pt>
                <c:pt idx="335">
                  <c:v>202400887</c:v>
                </c:pt>
                <c:pt idx="336">
                  <c:v>136538503.38659999</c:v>
                </c:pt>
                <c:pt idx="337">
                  <c:v>249741086.00000003</c:v>
                </c:pt>
                <c:pt idx="338">
                  <c:v>192186275</c:v>
                </c:pt>
                <c:pt idx="339">
                  <c:v>174051363.56479999</c:v>
                </c:pt>
                <c:pt idx="340">
                  <c:v>402865299.9364</c:v>
                </c:pt>
                <c:pt idx="341">
                  <c:v>166207386.95730001</c:v>
                </c:pt>
                <c:pt idx="342">
                  <c:v>146994750</c:v>
                </c:pt>
                <c:pt idx="343">
                  <c:v>340700030.86479998</c:v>
                </c:pt>
                <c:pt idx="344">
                  <c:v>179358649.54449999</c:v>
                </c:pt>
                <c:pt idx="345">
                  <c:v>224814177.99999997</c:v>
                </c:pt>
                <c:pt idx="346">
                  <c:v>300264644.98860002</c:v>
                </c:pt>
                <c:pt idx="347">
                  <c:v>182237833.8308</c:v>
                </c:pt>
                <c:pt idx="348">
                  <c:v>314648159.46499997</c:v>
                </c:pt>
                <c:pt idx="349">
                  <c:v>251166841.9808</c:v>
                </c:pt>
                <c:pt idx="350">
                  <c:v>219194253.82889998</c:v>
                </c:pt>
                <c:pt idx="351">
                  <c:v>191907445.736</c:v>
                </c:pt>
                <c:pt idx="352">
                  <c:v>204481900</c:v>
                </c:pt>
                <c:pt idx="353">
                  <c:v>178044985.7394</c:v>
                </c:pt>
                <c:pt idx="354">
                  <c:v>249294260.55329999</c:v>
                </c:pt>
                <c:pt idx="355">
                  <c:v>292613829.76920003</c:v>
                </c:pt>
                <c:pt idx="356">
                  <c:v>145582467.12599999</c:v>
                </c:pt>
                <c:pt idx="357">
                  <c:v>303479374</c:v>
                </c:pt>
                <c:pt idx="358">
                  <c:v>227432273.00079998</c:v>
                </c:pt>
                <c:pt idx="359">
                  <c:v>308438517.26520002</c:v>
                </c:pt>
                <c:pt idx="360">
                  <c:v>210893609.85960001</c:v>
                </c:pt>
                <c:pt idx="361">
                  <c:v>238920251.32359999</c:v>
                </c:pt>
                <c:pt idx="362">
                  <c:v>325133126.74150002</c:v>
                </c:pt>
                <c:pt idx="363">
                  <c:v>244393692.91540003</c:v>
                </c:pt>
                <c:pt idx="364">
                  <c:v>211579020</c:v>
                </c:pt>
                <c:pt idx="365">
                  <c:v>196895930.84550002</c:v>
                </c:pt>
                <c:pt idx="366">
                  <c:v>233810525</c:v>
                </c:pt>
                <c:pt idx="367">
                  <c:v>233343105.3378</c:v>
                </c:pt>
                <c:pt idx="368">
                  <c:v>226930225.50899997</c:v>
                </c:pt>
                <c:pt idx="369">
                  <c:v>66111196.688399993</c:v>
                </c:pt>
                <c:pt idx="370">
                  <c:v>505894775.9824</c:v>
                </c:pt>
                <c:pt idx="371">
                  <c:v>318516050.54100001</c:v>
                </c:pt>
                <c:pt idx="372">
                  <c:v>218369110.29480001</c:v>
                </c:pt>
                <c:pt idx="373">
                  <c:v>438423700</c:v>
                </c:pt>
                <c:pt idx="374">
                  <c:v>365866652.31480002</c:v>
                </c:pt>
                <c:pt idx="375">
                  <c:v>308203104</c:v>
                </c:pt>
                <c:pt idx="376">
                  <c:v>285862168.2098</c:v>
                </c:pt>
                <c:pt idx="377">
                  <c:v>434168789.22609997</c:v>
                </c:pt>
                <c:pt idx="378">
                  <c:v>461422939.3136</c:v>
                </c:pt>
                <c:pt idx="379">
                  <c:v>416182631.17860001</c:v>
                </c:pt>
                <c:pt idx="380">
                  <c:v>535472550</c:v>
                </c:pt>
                <c:pt idx="381">
                  <c:v>479268794.90100002</c:v>
                </c:pt>
                <c:pt idx="382">
                  <c:v>417061790.43060005</c:v>
                </c:pt>
                <c:pt idx="383">
                  <c:v>398261893.991</c:v>
                </c:pt>
                <c:pt idx="384">
                  <c:v>493056062.19480002</c:v>
                </c:pt>
                <c:pt idx="385">
                  <c:v>365077740.5266</c:v>
                </c:pt>
                <c:pt idx="386">
                  <c:v>446637110.84759998</c:v>
                </c:pt>
                <c:pt idx="387">
                  <c:v>340396772.54909998</c:v>
                </c:pt>
                <c:pt idx="388">
                  <c:v>149027703.02680001</c:v>
                </c:pt>
                <c:pt idx="389">
                  <c:v>328534258.63679999</c:v>
                </c:pt>
                <c:pt idx="390">
                  <c:v>357072467.39429998</c:v>
                </c:pt>
                <c:pt idx="391">
                  <c:v>206375745.83500001</c:v>
                </c:pt>
                <c:pt idx="392">
                  <c:v>253900191.2489</c:v>
                </c:pt>
                <c:pt idx="393">
                  <c:v>647251757.72189999</c:v>
                </c:pt>
                <c:pt idx="394">
                  <c:v>390534764.06639999</c:v>
                </c:pt>
                <c:pt idx="395">
                  <c:v>277549947.09249997</c:v>
                </c:pt>
                <c:pt idx="396">
                  <c:v>365323520.20560002</c:v>
                </c:pt>
                <c:pt idx="397">
                  <c:v>343713074.33490002</c:v>
                </c:pt>
                <c:pt idx="398">
                  <c:v>525628593.05109996</c:v>
                </c:pt>
                <c:pt idx="399">
                  <c:v>489881246.15820003</c:v>
                </c:pt>
                <c:pt idx="400">
                  <c:v>353089153.60390002</c:v>
                </c:pt>
                <c:pt idx="401">
                  <c:v>570028388.2737</c:v>
                </c:pt>
                <c:pt idx="402">
                  <c:v>662545734.21319997</c:v>
                </c:pt>
                <c:pt idx="403">
                  <c:v>591927657.0438</c:v>
                </c:pt>
                <c:pt idx="404">
                  <c:v>549353681.31449997</c:v>
                </c:pt>
                <c:pt idx="405">
                  <c:v>637699934.42760003</c:v>
                </c:pt>
                <c:pt idx="406">
                  <c:v>639913648.90639997</c:v>
                </c:pt>
                <c:pt idx="407">
                  <c:v>458226000</c:v>
                </c:pt>
                <c:pt idx="408">
                  <c:v>264166387.03650001</c:v>
                </c:pt>
                <c:pt idx="409">
                  <c:v>258511602.73260003</c:v>
                </c:pt>
                <c:pt idx="410">
                  <c:v>316719490.46430004</c:v>
                </c:pt>
                <c:pt idx="411">
                  <c:v>637038726</c:v>
                </c:pt>
                <c:pt idx="412">
                  <c:v>316335863.13059998</c:v>
                </c:pt>
                <c:pt idx="413">
                  <c:v>362452531.9673</c:v>
                </c:pt>
                <c:pt idx="414">
                  <c:v>451540022.13530004</c:v>
                </c:pt>
                <c:pt idx="415">
                  <c:v>244304218.64480001</c:v>
                </c:pt>
                <c:pt idx="416">
                  <c:v>324686535.81999999</c:v>
                </c:pt>
                <c:pt idx="417">
                  <c:v>458049568.00000006</c:v>
                </c:pt>
                <c:pt idx="418">
                  <c:v>391329096.41980004</c:v>
                </c:pt>
                <c:pt idx="419">
                  <c:v>293798557</c:v>
                </c:pt>
                <c:pt idx="420">
                  <c:v>305602829.00840002</c:v>
                </c:pt>
                <c:pt idx="421">
                  <c:v>273421056</c:v>
                </c:pt>
                <c:pt idx="422">
                  <c:v>335156854.59240001</c:v>
                </c:pt>
                <c:pt idx="423">
                  <c:v>192657826.3132</c:v>
                </c:pt>
                <c:pt idx="424">
                  <c:v>158395943.42700002</c:v>
                </c:pt>
                <c:pt idx="425">
                  <c:v>142006756</c:v>
                </c:pt>
                <c:pt idx="426">
                  <c:v>158824302</c:v>
                </c:pt>
                <c:pt idx="427">
                  <c:v>152613972.5704</c:v>
                </c:pt>
                <c:pt idx="428">
                  <c:v>195936702</c:v>
                </c:pt>
                <c:pt idx="429">
                  <c:v>112187038.789</c:v>
                </c:pt>
                <c:pt idx="430">
                  <c:v>165085970.26590002</c:v>
                </c:pt>
                <c:pt idx="431">
                  <c:v>248424568.65779999</c:v>
                </c:pt>
                <c:pt idx="432">
                  <c:v>205934286.7949</c:v>
                </c:pt>
                <c:pt idx="433">
                  <c:v>163337508.45140001</c:v>
                </c:pt>
                <c:pt idx="434">
                  <c:v>151818719.82620001</c:v>
                </c:pt>
                <c:pt idx="435">
                  <c:v>167109264.80219999</c:v>
                </c:pt>
                <c:pt idx="436">
                  <c:v>155540646.76999998</c:v>
                </c:pt>
                <c:pt idx="437">
                  <c:v>157486579.2552</c:v>
                </c:pt>
                <c:pt idx="438">
                  <c:v>106876671.99999999</c:v>
                </c:pt>
                <c:pt idx="439">
                  <c:v>263286013.27560002</c:v>
                </c:pt>
                <c:pt idx="440">
                  <c:v>130650742.34290001</c:v>
                </c:pt>
                <c:pt idx="441">
                  <c:v>109109938.2322</c:v>
                </c:pt>
                <c:pt idx="442">
                  <c:v>102383074.0543</c:v>
                </c:pt>
                <c:pt idx="443">
                  <c:v>170343100</c:v>
                </c:pt>
                <c:pt idx="444">
                  <c:v>122728499.7524</c:v>
                </c:pt>
                <c:pt idx="445">
                  <c:v>122885794.76360001</c:v>
                </c:pt>
                <c:pt idx="446">
                  <c:v>104881288.88779999</c:v>
                </c:pt>
                <c:pt idx="447">
                  <c:v>142121379.13059998</c:v>
                </c:pt>
                <c:pt idx="448">
                  <c:v>131062552.3291</c:v>
                </c:pt>
                <c:pt idx="449">
                  <c:v>210642581.16510001</c:v>
                </c:pt>
                <c:pt idx="450">
                  <c:v>169304800</c:v>
                </c:pt>
                <c:pt idx="451">
                  <c:v>139905725.43169999</c:v>
                </c:pt>
                <c:pt idx="452">
                  <c:v>129856757.61939999</c:v>
                </c:pt>
                <c:pt idx="453">
                  <c:v>314334900</c:v>
                </c:pt>
                <c:pt idx="454">
                  <c:v>136202757.77540001</c:v>
                </c:pt>
                <c:pt idx="455">
                  <c:v>92815970.809200004</c:v>
                </c:pt>
                <c:pt idx="456">
                  <c:v>166014654.61160001</c:v>
                </c:pt>
                <c:pt idx="457">
                  <c:v>230967780.7252</c:v>
                </c:pt>
                <c:pt idx="458">
                  <c:v>183608121.74940002</c:v>
                </c:pt>
                <c:pt idx="459">
                  <c:v>185499046.1112</c:v>
                </c:pt>
                <c:pt idx="460">
                  <c:v>125244033.8223</c:v>
                </c:pt>
                <c:pt idx="461">
                  <c:v>285130055.09140003</c:v>
                </c:pt>
                <c:pt idx="462">
                  <c:v>108333723.26699999</c:v>
                </c:pt>
                <c:pt idx="463">
                  <c:v>137367227.2554</c:v>
                </c:pt>
                <c:pt idx="464">
                  <c:v>144509650</c:v>
                </c:pt>
                <c:pt idx="465">
                  <c:v>123213490.2387</c:v>
                </c:pt>
                <c:pt idx="466">
                  <c:v>246326414.43959999</c:v>
                </c:pt>
                <c:pt idx="467">
                  <c:v>157967676.89039999</c:v>
                </c:pt>
                <c:pt idx="468">
                  <c:v>138129012</c:v>
                </c:pt>
                <c:pt idx="469">
                  <c:v>468942230.72320002</c:v>
                </c:pt>
                <c:pt idx="470">
                  <c:v>142784919.2315</c:v>
                </c:pt>
                <c:pt idx="471">
                  <c:v>153290492.97920001</c:v>
                </c:pt>
                <c:pt idx="472">
                  <c:v>132562754.6054</c:v>
                </c:pt>
                <c:pt idx="473">
                  <c:v>164795670</c:v>
                </c:pt>
                <c:pt idx="474">
                  <c:v>407624678.90790004</c:v>
                </c:pt>
                <c:pt idx="475">
                  <c:v>177511376.48840001</c:v>
                </c:pt>
                <c:pt idx="476">
                  <c:v>308445342.18629998</c:v>
                </c:pt>
                <c:pt idx="477">
                  <c:v>160429740.18469998</c:v>
                </c:pt>
                <c:pt idx="478">
                  <c:v>596119182.12</c:v>
                </c:pt>
                <c:pt idx="479">
                  <c:v>137933669.3892</c:v>
                </c:pt>
                <c:pt idx="480">
                  <c:v>174028356.25780001</c:v>
                </c:pt>
                <c:pt idx="481">
                  <c:v>140089615.8057</c:v>
                </c:pt>
                <c:pt idx="482">
                  <c:v>222333905.59079999</c:v>
                </c:pt>
                <c:pt idx="483">
                  <c:v>127643460.2041</c:v>
                </c:pt>
                <c:pt idx="484">
                  <c:v>114308083.72340001</c:v>
                </c:pt>
                <c:pt idx="485">
                  <c:v>172932613.47080001</c:v>
                </c:pt>
                <c:pt idx="486">
                  <c:v>240086480.8168</c:v>
                </c:pt>
                <c:pt idx="487">
                  <c:v>260489913.38280001</c:v>
                </c:pt>
                <c:pt idx="488">
                  <c:v>267627450.3073</c:v>
                </c:pt>
                <c:pt idx="489">
                  <c:v>251939609.55969998</c:v>
                </c:pt>
                <c:pt idx="490">
                  <c:v>123161292.00000001</c:v>
                </c:pt>
                <c:pt idx="491">
                  <c:v>129352590.7147</c:v>
                </c:pt>
                <c:pt idx="492">
                  <c:v>175485498.9048</c:v>
                </c:pt>
                <c:pt idx="493">
                  <c:v>127429327.99999999</c:v>
                </c:pt>
                <c:pt idx="494">
                  <c:v>100397879.0477</c:v>
                </c:pt>
                <c:pt idx="495">
                  <c:v>264031422.28729999</c:v>
                </c:pt>
                <c:pt idx="496">
                  <c:v>141988490</c:v>
                </c:pt>
                <c:pt idx="497">
                  <c:v>140055616</c:v>
                </c:pt>
                <c:pt idx="498">
                  <c:v>139595125.9095</c:v>
                </c:pt>
                <c:pt idx="499">
                  <c:v>209311848.0738</c:v>
                </c:pt>
                <c:pt idx="500">
                  <c:v>229590469.11320001</c:v>
                </c:pt>
                <c:pt idx="501">
                  <c:v>225060103.48909998</c:v>
                </c:pt>
                <c:pt idx="502">
                  <c:v>119047675.392</c:v>
                </c:pt>
                <c:pt idx="503">
                  <c:v>200850645.86140001</c:v>
                </c:pt>
                <c:pt idx="504">
                  <c:v>191779708.36660001</c:v>
                </c:pt>
                <c:pt idx="505">
                  <c:v>147992715.08360001</c:v>
                </c:pt>
                <c:pt idx="506">
                  <c:v>207152015</c:v>
                </c:pt>
                <c:pt idx="507">
                  <c:v>282814568.41710001</c:v>
                </c:pt>
                <c:pt idx="508">
                  <c:v>224997504.00000003</c:v>
                </c:pt>
                <c:pt idx="509">
                  <c:v>328715540</c:v>
                </c:pt>
                <c:pt idx="510">
                  <c:v>85745838.163699999</c:v>
                </c:pt>
                <c:pt idx="511">
                  <c:v>153943004.49250001</c:v>
                </c:pt>
                <c:pt idx="512">
                  <c:v>188442042.17859998</c:v>
                </c:pt>
                <c:pt idx="513">
                  <c:v>356254724.44740003</c:v>
                </c:pt>
                <c:pt idx="514">
                  <c:v>282239119.38520002</c:v>
                </c:pt>
                <c:pt idx="515">
                  <c:v>313736527.50529999</c:v>
                </c:pt>
                <c:pt idx="516">
                  <c:v>427930272</c:v>
                </c:pt>
                <c:pt idx="517">
                  <c:v>327582634</c:v>
                </c:pt>
                <c:pt idx="518">
                  <c:v>172138221.0079</c:v>
                </c:pt>
                <c:pt idx="519">
                  <c:v>223692806.528</c:v>
                </c:pt>
                <c:pt idx="520">
                  <c:v>174557955.44160002</c:v>
                </c:pt>
                <c:pt idx="521">
                  <c:v>263028773.85819998</c:v>
                </c:pt>
                <c:pt idx="522">
                  <c:v>350189283.18300003</c:v>
                </c:pt>
                <c:pt idx="523">
                  <c:v>220164907.76280001</c:v>
                </c:pt>
                <c:pt idx="524">
                  <c:v>281711805.30779999</c:v>
                </c:pt>
                <c:pt idx="525">
                  <c:v>262324297.505</c:v>
                </c:pt>
                <c:pt idx="526">
                  <c:v>134541580.7281</c:v>
                </c:pt>
                <c:pt idx="527">
                  <c:v>258919745.32929999</c:v>
                </c:pt>
                <c:pt idx="528">
                  <c:v>154685260.93019998</c:v>
                </c:pt>
                <c:pt idx="529">
                  <c:v>133581979.2657</c:v>
                </c:pt>
                <c:pt idx="530">
                  <c:v>251700845.14179999</c:v>
                </c:pt>
                <c:pt idx="531">
                  <c:v>115140600</c:v>
                </c:pt>
                <c:pt idx="532">
                  <c:v>119377053.39300001</c:v>
                </c:pt>
                <c:pt idx="533">
                  <c:v>76659343.550999999</c:v>
                </c:pt>
                <c:pt idx="534">
                  <c:v>167860876.77419999</c:v>
                </c:pt>
                <c:pt idx="535">
                  <c:v>136282338.5772</c:v>
                </c:pt>
                <c:pt idx="536">
                  <c:v>174281674.62920001</c:v>
                </c:pt>
                <c:pt idx="537">
                  <c:v>197201377.49399999</c:v>
                </c:pt>
                <c:pt idx="538">
                  <c:v>213113234.037</c:v>
                </c:pt>
                <c:pt idx="539">
                  <c:v>157427952.00240001</c:v>
                </c:pt>
                <c:pt idx="540">
                  <c:v>149094469.13940001</c:v>
                </c:pt>
                <c:pt idx="541">
                  <c:v>125854544.39860001</c:v>
                </c:pt>
                <c:pt idx="542">
                  <c:v>555068046.73320007</c:v>
                </c:pt>
                <c:pt idx="543">
                  <c:v>81406908.767700002</c:v>
                </c:pt>
                <c:pt idx="544">
                  <c:v>367577814.93019998</c:v>
                </c:pt>
                <c:pt idx="545">
                  <c:v>140441481.67769998</c:v>
                </c:pt>
                <c:pt idx="546">
                  <c:v>166723227</c:v>
                </c:pt>
                <c:pt idx="547">
                  <c:v>126747981.4111</c:v>
                </c:pt>
                <c:pt idx="548">
                  <c:v>166463419.30560002</c:v>
                </c:pt>
                <c:pt idx="549">
                  <c:v>203894035.7543</c:v>
                </c:pt>
                <c:pt idx="550">
                  <c:v>138772704.38139999</c:v>
                </c:pt>
                <c:pt idx="551">
                  <c:v>115535495.08769999</c:v>
                </c:pt>
                <c:pt idx="552">
                  <c:v>113007185.8776</c:v>
                </c:pt>
                <c:pt idx="553">
                  <c:v>162171706.5738</c:v>
                </c:pt>
                <c:pt idx="554">
                  <c:v>152186311.27770001</c:v>
                </c:pt>
                <c:pt idx="555">
                  <c:v>121006013.2722</c:v>
                </c:pt>
                <c:pt idx="556">
                  <c:v>135980093.43240002</c:v>
                </c:pt>
                <c:pt idx="557">
                  <c:v>282221231.03290004</c:v>
                </c:pt>
                <c:pt idx="558">
                  <c:v>143631181.3545</c:v>
                </c:pt>
                <c:pt idx="559">
                  <c:v>342346506.42000002</c:v>
                </c:pt>
                <c:pt idx="560">
                  <c:v>180152177.38059998</c:v>
                </c:pt>
                <c:pt idx="561">
                  <c:v>527080245.90380001</c:v>
                </c:pt>
                <c:pt idx="562">
                  <c:v>173111734.3788</c:v>
                </c:pt>
                <c:pt idx="563">
                  <c:v>653875254.10870004</c:v>
                </c:pt>
                <c:pt idx="564">
                  <c:v>256425500</c:v>
                </c:pt>
                <c:pt idx="565">
                  <c:v>288324706.76240003</c:v>
                </c:pt>
                <c:pt idx="566">
                  <c:v>267182234.98719999</c:v>
                </c:pt>
                <c:pt idx="567">
                  <c:v>497060215.227</c:v>
                </c:pt>
                <c:pt idx="568">
                  <c:v>351731285.02749997</c:v>
                </c:pt>
                <c:pt idx="569">
                  <c:v>268758110.15900004</c:v>
                </c:pt>
                <c:pt idx="570">
                  <c:v>392783487.57099998</c:v>
                </c:pt>
                <c:pt idx="571">
                  <c:v>355492878.80760002</c:v>
                </c:pt>
                <c:pt idx="572">
                  <c:v>194768729.8599</c:v>
                </c:pt>
                <c:pt idx="573">
                  <c:v>383873245</c:v>
                </c:pt>
                <c:pt idx="574">
                  <c:v>766454076.62279999</c:v>
                </c:pt>
                <c:pt idx="575">
                  <c:v>234737275.581</c:v>
                </c:pt>
                <c:pt idx="576">
                  <c:v>126709879.61059999</c:v>
                </c:pt>
                <c:pt idx="577">
                  <c:v>278643741.36879998</c:v>
                </c:pt>
                <c:pt idx="578">
                  <c:v>293698656.53850001</c:v>
                </c:pt>
                <c:pt idx="579">
                  <c:v>191499518.17550001</c:v>
                </c:pt>
                <c:pt idx="580">
                  <c:v>227197606.30379999</c:v>
                </c:pt>
                <c:pt idx="581">
                  <c:v>251676664.78200001</c:v>
                </c:pt>
                <c:pt idx="582">
                  <c:v>290680183.72479999</c:v>
                </c:pt>
                <c:pt idx="583">
                  <c:v>309087098.80590004</c:v>
                </c:pt>
                <c:pt idx="584">
                  <c:v>245640781.3238</c:v>
                </c:pt>
                <c:pt idx="585">
                  <c:v>252794922.40079999</c:v>
                </c:pt>
                <c:pt idx="586">
                  <c:v>327953205</c:v>
                </c:pt>
                <c:pt idx="587">
                  <c:v>151142612.8748</c:v>
                </c:pt>
                <c:pt idx="588">
                  <c:v>229086904.347</c:v>
                </c:pt>
                <c:pt idx="589">
                  <c:v>268132150.5693</c:v>
                </c:pt>
                <c:pt idx="590">
                  <c:v>241600398.9948</c:v>
                </c:pt>
                <c:pt idx="591">
                  <c:v>382354945.31219995</c:v>
                </c:pt>
                <c:pt idx="592">
                  <c:v>278039317.34279996</c:v>
                </c:pt>
                <c:pt idx="593">
                  <c:v>135713067.89159998</c:v>
                </c:pt>
                <c:pt idx="594">
                  <c:v>263503864.95300001</c:v>
                </c:pt>
                <c:pt idx="595">
                  <c:v>173125870.0275</c:v>
                </c:pt>
                <c:pt idx="596">
                  <c:v>251323859.2588</c:v>
                </c:pt>
                <c:pt idx="597">
                  <c:v>187393895.83320001</c:v>
                </c:pt>
                <c:pt idx="598">
                  <c:v>415733871.9612</c:v>
                </c:pt>
                <c:pt idx="599">
                  <c:v>262188661.57260001</c:v>
                </c:pt>
                <c:pt idx="600">
                  <c:v>320727337.86519998</c:v>
                </c:pt>
                <c:pt idx="601">
                  <c:v>311731370.98619998</c:v>
                </c:pt>
                <c:pt idx="602">
                  <c:v>235676921.99999997</c:v>
                </c:pt>
                <c:pt idx="603">
                  <c:v>275596093.35360003</c:v>
                </c:pt>
                <c:pt idx="604">
                  <c:v>314426563.05150002</c:v>
                </c:pt>
                <c:pt idx="605">
                  <c:v>251282434.89400002</c:v>
                </c:pt>
                <c:pt idx="606">
                  <c:v>246333444.81119999</c:v>
                </c:pt>
                <c:pt idx="607">
                  <c:v>292967100</c:v>
                </c:pt>
                <c:pt idx="608">
                  <c:v>205928299.97589999</c:v>
                </c:pt>
                <c:pt idx="609">
                  <c:v>624720949.99479997</c:v>
                </c:pt>
                <c:pt idx="610">
                  <c:v>517341937.4788</c:v>
                </c:pt>
                <c:pt idx="611">
                  <c:v>471463534.3488</c:v>
                </c:pt>
                <c:pt idx="612">
                  <c:v>246303313.41420001</c:v>
                </c:pt>
                <c:pt idx="613">
                  <c:v>252656967.97849998</c:v>
                </c:pt>
                <c:pt idx="614">
                  <c:v>329698835.87970001</c:v>
                </c:pt>
                <c:pt idx="615">
                  <c:v>244187610.25639999</c:v>
                </c:pt>
                <c:pt idx="616">
                  <c:v>156441845.4404</c:v>
                </c:pt>
                <c:pt idx="617">
                  <c:v>458158290.78549999</c:v>
                </c:pt>
                <c:pt idx="618">
                  <c:v>340837896</c:v>
                </c:pt>
                <c:pt idx="619">
                  <c:v>388898558.43669999</c:v>
                </c:pt>
                <c:pt idx="620">
                  <c:v>104934434.0888</c:v>
                </c:pt>
                <c:pt idx="621">
                  <c:v>198601017.4228</c:v>
                </c:pt>
                <c:pt idx="622">
                  <c:v>375387724.56490004</c:v>
                </c:pt>
                <c:pt idx="623">
                  <c:v>441765945</c:v>
                </c:pt>
                <c:pt idx="624">
                  <c:v>490702272.44920003</c:v>
                </c:pt>
                <c:pt idx="625">
                  <c:v>323246195.86919999</c:v>
                </c:pt>
                <c:pt idx="626">
                  <c:v>432016750.8186</c:v>
                </c:pt>
                <c:pt idx="627">
                  <c:v>338771654.83410001</c:v>
                </c:pt>
                <c:pt idx="628">
                  <c:v>299310710.37699997</c:v>
                </c:pt>
                <c:pt idx="629">
                  <c:v>287301607.64100003</c:v>
                </c:pt>
                <c:pt idx="630">
                  <c:v>258381790.72130001</c:v>
                </c:pt>
                <c:pt idx="631">
                  <c:v>316113648.33340001</c:v>
                </c:pt>
                <c:pt idx="632">
                  <c:v>351872983.83219999</c:v>
                </c:pt>
                <c:pt idx="633">
                  <c:v>500610039.21120006</c:v>
                </c:pt>
                <c:pt idx="634">
                  <c:v>423282842.48180002</c:v>
                </c:pt>
                <c:pt idx="635">
                  <c:v>223634402.03640002</c:v>
                </c:pt>
                <c:pt idx="636">
                  <c:v>233783382.24560001</c:v>
                </c:pt>
                <c:pt idx="637">
                  <c:v>204246896.412</c:v>
                </c:pt>
                <c:pt idx="638">
                  <c:v>197535019</c:v>
                </c:pt>
                <c:pt idx="639">
                  <c:v>217580883.85440001</c:v>
                </c:pt>
                <c:pt idx="640">
                  <c:v>150405382.66440001</c:v>
                </c:pt>
                <c:pt idx="641">
                  <c:v>179111935.66479999</c:v>
                </c:pt>
                <c:pt idx="642">
                  <c:v>166741225.4709</c:v>
                </c:pt>
                <c:pt idx="643">
                  <c:v>278827301.4831</c:v>
                </c:pt>
                <c:pt idx="644">
                  <c:v>262888694.33969998</c:v>
                </c:pt>
                <c:pt idx="645">
                  <c:v>372585443.6943</c:v>
                </c:pt>
                <c:pt idx="646">
                  <c:v>207699697.83740002</c:v>
                </c:pt>
                <c:pt idx="647">
                  <c:v>242315729.58840001</c:v>
                </c:pt>
                <c:pt idx="648">
                  <c:v>237444986.09720001</c:v>
                </c:pt>
                <c:pt idx="649">
                  <c:v>202371700</c:v>
                </c:pt>
                <c:pt idx="650">
                  <c:v>280661070.50590003</c:v>
                </c:pt>
                <c:pt idx="651">
                  <c:v>596072725.40880001</c:v>
                </c:pt>
                <c:pt idx="652">
                  <c:v>236388467.7114</c:v>
                </c:pt>
                <c:pt idx="653">
                  <c:v>269034088.77179998</c:v>
                </c:pt>
                <c:pt idx="654">
                  <c:v>378832055.0977</c:v>
                </c:pt>
                <c:pt idx="655">
                  <c:v>160770635.704</c:v>
                </c:pt>
                <c:pt idx="656">
                  <c:v>286374644.36470002</c:v>
                </c:pt>
                <c:pt idx="657">
                  <c:v>189472664.62920001</c:v>
                </c:pt>
                <c:pt idx="658">
                  <c:v>242578364.68019998</c:v>
                </c:pt>
                <c:pt idx="659">
                  <c:v>250599330.29530001</c:v>
                </c:pt>
                <c:pt idx="660">
                  <c:v>564151808.92859995</c:v>
                </c:pt>
                <c:pt idx="661">
                  <c:v>347758419.78079998</c:v>
                </c:pt>
                <c:pt idx="662">
                  <c:v>179453814.4228</c:v>
                </c:pt>
                <c:pt idx="663">
                  <c:v>209113707.7008</c:v>
                </c:pt>
                <c:pt idx="664">
                  <c:v>296870885.28240001</c:v>
                </c:pt>
                <c:pt idx="665">
                  <c:v>361127332.60780001</c:v>
                </c:pt>
                <c:pt idx="666">
                  <c:v>171640243.05599999</c:v>
                </c:pt>
                <c:pt idx="667">
                  <c:v>212689121.5016</c:v>
                </c:pt>
                <c:pt idx="668">
                  <c:v>237320730.2739</c:v>
                </c:pt>
                <c:pt idx="669">
                  <c:v>198105416.51099998</c:v>
                </c:pt>
                <c:pt idx="670">
                  <c:v>288690655.55229998</c:v>
                </c:pt>
                <c:pt idx="671">
                  <c:v>182477965.167</c:v>
                </c:pt>
                <c:pt idx="672">
                  <c:v>162261607.15579998</c:v>
                </c:pt>
                <c:pt idx="673">
                  <c:v>227314389.94959998</c:v>
                </c:pt>
                <c:pt idx="674">
                  <c:v>168435083.86320001</c:v>
                </c:pt>
                <c:pt idx="675">
                  <c:v>185530172.81979999</c:v>
                </c:pt>
                <c:pt idx="676">
                  <c:v>250701201.67979997</c:v>
                </c:pt>
                <c:pt idx="677">
                  <c:v>175755787.47870001</c:v>
                </c:pt>
                <c:pt idx="678">
                  <c:v>185205188.8134</c:v>
                </c:pt>
                <c:pt idx="679">
                  <c:v>224411871.77289999</c:v>
                </c:pt>
                <c:pt idx="680">
                  <c:v>208018959.66389999</c:v>
                </c:pt>
                <c:pt idx="681">
                  <c:v>253650152.1825</c:v>
                </c:pt>
                <c:pt idx="682">
                  <c:v>327152089.60720003</c:v>
                </c:pt>
                <c:pt idx="683">
                  <c:v>419313853.1868</c:v>
                </c:pt>
                <c:pt idx="684">
                  <c:v>190373781.23819998</c:v>
                </c:pt>
                <c:pt idx="685">
                  <c:v>182128811.92219999</c:v>
                </c:pt>
                <c:pt idx="686">
                  <c:v>236037679.97960001</c:v>
                </c:pt>
                <c:pt idx="687">
                  <c:v>210174175.20410001</c:v>
                </c:pt>
                <c:pt idx="688">
                  <c:v>242051408.79089999</c:v>
                </c:pt>
                <c:pt idx="689">
                  <c:v>174791204.48950002</c:v>
                </c:pt>
                <c:pt idx="690">
                  <c:v>274447077.27059996</c:v>
                </c:pt>
                <c:pt idx="691">
                  <c:v>195445580.6496</c:v>
                </c:pt>
                <c:pt idx="692">
                  <c:v>284543277</c:v>
                </c:pt>
                <c:pt idx="693">
                  <c:v>269386860.64139998</c:v>
                </c:pt>
                <c:pt idx="694">
                  <c:v>330363105.15890002</c:v>
                </c:pt>
                <c:pt idx="695">
                  <c:v>165768050</c:v>
                </c:pt>
                <c:pt idx="696">
                  <c:v>182679743.8818</c:v>
                </c:pt>
                <c:pt idx="697">
                  <c:v>262941223.48559999</c:v>
                </c:pt>
                <c:pt idx="698">
                  <c:v>336460370.65529996</c:v>
                </c:pt>
                <c:pt idx="699">
                  <c:v>237330653.0733</c:v>
                </c:pt>
                <c:pt idx="700">
                  <c:v>258288760.51120001</c:v>
                </c:pt>
                <c:pt idx="701">
                  <c:v>276431889.58109999</c:v>
                </c:pt>
                <c:pt idx="702">
                  <c:v>243361020.68700001</c:v>
                </c:pt>
                <c:pt idx="703">
                  <c:v>173337602.47319999</c:v>
                </c:pt>
                <c:pt idx="704">
                  <c:v>167753950</c:v>
                </c:pt>
                <c:pt idx="705">
                  <c:v>204158043.558</c:v>
                </c:pt>
                <c:pt idx="706">
                  <c:v>282665655.36619997</c:v>
                </c:pt>
                <c:pt idx="707">
                  <c:v>273237704.37659997</c:v>
                </c:pt>
                <c:pt idx="708">
                  <c:v>150621339.94709998</c:v>
                </c:pt>
                <c:pt idx="709">
                  <c:v>300192462.2058</c:v>
                </c:pt>
                <c:pt idx="710">
                  <c:v>372162485.49480003</c:v>
                </c:pt>
                <c:pt idx="711">
                  <c:v>241294383.68889999</c:v>
                </c:pt>
                <c:pt idx="712">
                  <c:v>202976015.53740001</c:v>
                </c:pt>
                <c:pt idx="713">
                  <c:v>294024845.43119997</c:v>
                </c:pt>
                <c:pt idx="714">
                  <c:v>196206656.5758</c:v>
                </c:pt>
                <c:pt idx="715">
                  <c:v>241121324.11769998</c:v>
                </c:pt>
                <c:pt idx="716">
                  <c:v>224959999.05129999</c:v>
                </c:pt>
                <c:pt idx="717">
                  <c:v>881633872</c:v>
                </c:pt>
                <c:pt idx="718">
                  <c:v>196661690.8256</c:v>
                </c:pt>
                <c:pt idx="719">
                  <c:v>168907900.5113</c:v>
                </c:pt>
                <c:pt idx="720">
                  <c:v>166905709.5363</c:v>
                </c:pt>
                <c:pt idx="721">
                  <c:v>169156075.94619998</c:v>
                </c:pt>
                <c:pt idx="722">
                  <c:v>177531321.8432</c:v>
                </c:pt>
                <c:pt idx="723">
                  <c:v>269878334.33579999</c:v>
                </c:pt>
                <c:pt idx="724">
                  <c:v>204975739.9068</c:v>
                </c:pt>
                <c:pt idx="725">
                  <c:v>461026296</c:v>
                </c:pt>
                <c:pt idx="726">
                  <c:v>186270473.51199999</c:v>
                </c:pt>
                <c:pt idx="727">
                  <c:v>217640746.21000001</c:v>
                </c:pt>
                <c:pt idx="728">
                  <c:v>172408052.98640001</c:v>
                </c:pt>
                <c:pt idx="729">
                  <c:v>213113000.71179998</c:v>
                </c:pt>
                <c:pt idx="730">
                  <c:v>176840514.08380002</c:v>
                </c:pt>
                <c:pt idx="731">
                  <c:v>570506372.95920002</c:v>
                </c:pt>
                <c:pt idx="732">
                  <c:v>165395833.2516</c:v>
                </c:pt>
                <c:pt idx="733">
                  <c:v>219653604</c:v>
                </c:pt>
                <c:pt idx="734">
                  <c:v>244020914.12709999</c:v>
                </c:pt>
                <c:pt idx="735">
                  <c:v>124046293.0847</c:v>
                </c:pt>
                <c:pt idx="736">
                  <c:v>148267550.5896</c:v>
                </c:pt>
                <c:pt idx="737">
                  <c:v>148392430.7112</c:v>
                </c:pt>
                <c:pt idx="738">
                  <c:v>357645649.14109999</c:v>
                </c:pt>
                <c:pt idx="739">
                  <c:v>257133355.43279999</c:v>
                </c:pt>
                <c:pt idx="740">
                  <c:v>191023805.058</c:v>
                </c:pt>
                <c:pt idx="741">
                  <c:v>167177375.6083</c:v>
                </c:pt>
                <c:pt idx="742">
                  <c:v>129566285.6091</c:v>
                </c:pt>
                <c:pt idx="743">
                  <c:v>177118870.45929998</c:v>
                </c:pt>
                <c:pt idx="744">
                  <c:v>127942764.44400001</c:v>
                </c:pt>
                <c:pt idx="745">
                  <c:v>169753262.95480001</c:v>
                </c:pt>
                <c:pt idx="746">
                  <c:v>300836739.75300002</c:v>
                </c:pt>
                <c:pt idx="747">
                  <c:v>290517293.40610003</c:v>
                </c:pt>
                <c:pt idx="748">
                  <c:v>325153395.33579999</c:v>
                </c:pt>
                <c:pt idx="749">
                  <c:v>190296091.05810001</c:v>
                </c:pt>
                <c:pt idx="750">
                  <c:v>217791038.22839999</c:v>
                </c:pt>
                <c:pt idx="751">
                  <c:v>127384220.8926</c:v>
                </c:pt>
                <c:pt idx="752">
                  <c:v>673451850</c:v>
                </c:pt>
                <c:pt idx="753">
                  <c:v>187922885.73660001</c:v>
                </c:pt>
                <c:pt idx="754">
                  <c:v>351308592</c:v>
                </c:pt>
                <c:pt idx="755">
                  <c:v>543390861.99529994</c:v>
                </c:pt>
                <c:pt idx="756">
                  <c:v>254806234.36199999</c:v>
                </c:pt>
                <c:pt idx="757">
                  <c:v>243986976.08339998</c:v>
                </c:pt>
                <c:pt idx="758">
                  <c:v>394759856.60100001</c:v>
                </c:pt>
                <c:pt idx="759">
                  <c:v>381714089.80430001</c:v>
                </c:pt>
                <c:pt idx="760">
                  <c:v>280211089.78380001</c:v>
                </c:pt>
                <c:pt idx="761">
                  <c:v>131290510.8792</c:v>
                </c:pt>
                <c:pt idx="762">
                  <c:v>225745300.9359</c:v>
                </c:pt>
                <c:pt idx="763">
                  <c:v>643690545.35570002</c:v>
                </c:pt>
                <c:pt idx="764">
                  <c:v>531303200</c:v>
                </c:pt>
                <c:pt idx="765">
                  <c:v>219543892.88789999</c:v>
                </c:pt>
                <c:pt idx="766">
                  <c:v>239011622.1092</c:v>
                </c:pt>
                <c:pt idx="767">
                  <c:v>404699959.43309999</c:v>
                </c:pt>
                <c:pt idx="768">
                  <c:v>378923883.52819997</c:v>
                </c:pt>
                <c:pt idx="769">
                  <c:v>210904355.38460001</c:v>
                </c:pt>
                <c:pt idx="770">
                  <c:v>117135414</c:v>
                </c:pt>
                <c:pt idx="771">
                  <c:v>313664809.65420002</c:v>
                </c:pt>
                <c:pt idx="772">
                  <c:v>204827259.53119999</c:v>
                </c:pt>
                <c:pt idx="773">
                  <c:v>400161234.60170001</c:v>
                </c:pt>
                <c:pt idx="774">
                  <c:v>169759733.05840001</c:v>
                </c:pt>
                <c:pt idx="775">
                  <c:v>123346776.7948</c:v>
                </c:pt>
                <c:pt idx="776">
                  <c:v>129847994.24340001</c:v>
                </c:pt>
                <c:pt idx="777">
                  <c:v>186477899.2168</c:v>
                </c:pt>
                <c:pt idx="778">
                  <c:v>107875393.2106</c:v>
                </c:pt>
                <c:pt idx="779">
                  <c:v>210878016</c:v>
                </c:pt>
                <c:pt idx="780">
                  <c:v>165520525.4242</c:v>
                </c:pt>
                <c:pt idx="781">
                  <c:v>129236758.21980001</c:v>
                </c:pt>
                <c:pt idx="782">
                  <c:v>146406939.49860001</c:v>
                </c:pt>
                <c:pt idx="783">
                  <c:v>122924646.2148</c:v>
                </c:pt>
                <c:pt idx="784">
                  <c:v>213621148.66260001</c:v>
                </c:pt>
                <c:pt idx="785">
                  <c:v>137569356.4786</c:v>
                </c:pt>
                <c:pt idx="786">
                  <c:v>196665177.02680001</c:v>
                </c:pt>
                <c:pt idx="787">
                  <c:v>140285258.3964</c:v>
                </c:pt>
                <c:pt idx="788">
                  <c:v>350286308.00800002</c:v>
                </c:pt>
                <c:pt idx="789">
                  <c:v>180091534.39290002</c:v>
                </c:pt>
                <c:pt idx="790">
                  <c:v>180194909.87040001</c:v>
                </c:pt>
                <c:pt idx="791">
                  <c:v>214657582.1697</c:v>
                </c:pt>
                <c:pt idx="792">
                  <c:v>120377570.05440001</c:v>
                </c:pt>
                <c:pt idx="793">
                  <c:v>144133582</c:v>
                </c:pt>
                <c:pt idx="794">
                  <c:v>242690258.7915</c:v>
                </c:pt>
                <c:pt idx="795">
                  <c:v>339162882.41360003</c:v>
                </c:pt>
                <c:pt idx="796">
                  <c:v>253202342.83050001</c:v>
                </c:pt>
                <c:pt idx="797">
                  <c:v>458169689.93379998</c:v>
                </c:pt>
                <c:pt idx="798">
                  <c:v>117438482</c:v>
                </c:pt>
                <c:pt idx="799">
                  <c:v>196907914.79519999</c:v>
                </c:pt>
                <c:pt idx="800">
                  <c:v>140286914.40960002</c:v>
                </c:pt>
                <c:pt idx="801">
                  <c:v>237668684.0406</c:v>
                </c:pt>
                <c:pt idx="802">
                  <c:v>185510601.7974</c:v>
                </c:pt>
                <c:pt idx="803">
                  <c:v>146499978.8475</c:v>
                </c:pt>
                <c:pt idx="804">
                  <c:v>116512150</c:v>
                </c:pt>
                <c:pt idx="805">
                  <c:v>244168478.51800001</c:v>
                </c:pt>
                <c:pt idx="806">
                  <c:v>71826166.251000002</c:v>
                </c:pt>
                <c:pt idx="807">
                  <c:v>106066894.1592</c:v>
                </c:pt>
                <c:pt idx="808">
                  <c:v>161233915.8012</c:v>
                </c:pt>
                <c:pt idx="809">
                  <c:v>162053929.59729999</c:v>
                </c:pt>
                <c:pt idx="810">
                  <c:v>136013255.1882</c:v>
                </c:pt>
                <c:pt idx="811">
                  <c:v>104983832.26009999</c:v>
                </c:pt>
                <c:pt idx="812">
                  <c:v>168670092.3818</c:v>
                </c:pt>
                <c:pt idx="813">
                  <c:v>153347132.32229999</c:v>
                </c:pt>
                <c:pt idx="814">
                  <c:v>339329255.85000002</c:v>
                </c:pt>
                <c:pt idx="815">
                  <c:v>217465875.7676</c:v>
                </c:pt>
                <c:pt idx="816">
                  <c:v>227293725.89199999</c:v>
                </c:pt>
                <c:pt idx="817">
                  <c:v>124114295.3204</c:v>
                </c:pt>
                <c:pt idx="818">
                  <c:v>111150098.04090001</c:v>
                </c:pt>
                <c:pt idx="819">
                  <c:v>133212011.71780001</c:v>
                </c:pt>
                <c:pt idx="820">
                  <c:v>133448397.72</c:v>
                </c:pt>
                <c:pt idx="821">
                  <c:v>154349496</c:v>
                </c:pt>
                <c:pt idx="822">
                  <c:v>136770422.83559999</c:v>
                </c:pt>
                <c:pt idx="823">
                  <c:v>219472051.27540001</c:v>
                </c:pt>
                <c:pt idx="824">
                  <c:v>121960263.06380001</c:v>
                </c:pt>
                <c:pt idx="825">
                  <c:v>179844738.4795</c:v>
                </c:pt>
                <c:pt idx="826">
                  <c:v>108960888</c:v>
                </c:pt>
                <c:pt idx="827">
                  <c:v>131034085.99999999</c:v>
                </c:pt>
                <c:pt idx="828">
                  <c:v>159902665.6473</c:v>
                </c:pt>
                <c:pt idx="829">
                  <c:v>125528400</c:v>
                </c:pt>
                <c:pt idx="830">
                  <c:v>457882764.26680005</c:v>
                </c:pt>
                <c:pt idx="831">
                  <c:v>368996750.63459998</c:v>
                </c:pt>
                <c:pt idx="832">
                  <c:v>390132252.29809999</c:v>
                </c:pt>
                <c:pt idx="833">
                  <c:v>175874909.48280001</c:v>
                </c:pt>
                <c:pt idx="834">
                  <c:v>136163762.28080001</c:v>
                </c:pt>
                <c:pt idx="835">
                  <c:v>204143533.12579998</c:v>
                </c:pt>
                <c:pt idx="836">
                  <c:v>127396472.8119</c:v>
                </c:pt>
                <c:pt idx="837">
                  <c:v>127374445.06110001</c:v>
                </c:pt>
                <c:pt idx="838">
                  <c:v>306016482.45050001</c:v>
                </c:pt>
                <c:pt idx="839">
                  <c:v>245913311.15450001</c:v>
                </c:pt>
                <c:pt idx="840">
                  <c:v>97829732.816200003</c:v>
                </c:pt>
                <c:pt idx="841">
                  <c:v>173908580.54809999</c:v>
                </c:pt>
                <c:pt idx="842">
                  <c:v>148918766.26769999</c:v>
                </c:pt>
                <c:pt idx="843">
                  <c:v>348263628.1796</c:v>
                </c:pt>
                <c:pt idx="844">
                  <c:v>290970247.28640002</c:v>
                </c:pt>
                <c:pt idx="845">
                  <c:v>114602850.0441</c:v>
                </c:pt>
                <c:pt idx="846">
                  <c:v>192126543.2182</c:v>
                </c:pt>
                <c:pt idx="847">
                  <c:v>157345868.30609998</c:v>
                </c:pt>
                <c:pt idx="848">
                  <c:v>208067704.2773</c:v>
                </c:pt>
                <c:pt idx="849">
                  <c:v>155093907.8619</c:v>
                </c:pt>
                <c:pt idx="850">
                  <c:v>155783754.11770001</c:v>
                </c:pt>
                <c:pt idx="851">
                  <c:v>175073125.82800001</c:v>
                </c:pt>
                <c:pt idx="852">
                  <c:v>195694376.26619998</c:v>
                </c:pt>
                <c:pt idx="853">
                  <c:v>184717948.083</c:v>
                </c:pt>
                <c:pt idx="854">
                  <c:v>299184093</c:v>
                </c:pt>
                <c:pt idx="855">
                  <c:v>213193353.55500001</c:v>
                </c:pt>
                <c:pt idx="856">
                  <c:v>301231125</c:v>
                </c:pt>
                <c:pt idx="857">
                  <c:v>205146706.28530002</c:v>
                </c:pt>
                <c:pt idx="858">
                  <c:v>148197133.5284</c:v>
                </c:pt>
                <c:pt idx="859">
                  <c:v>179262934.47299999</c:v>
                </c:pt>
                <c:pt idx="860">
                  <c:v>115012279.11580001</c:v>
                </c:pt>
                <c:pt idx="861">
                  <c:v>190497820.8048</c:v>
                </c:pt>
                <c:pt idx="862">
                  <c:v>199822680.6751</c:v>
                </c:pt>
                <c:pt idx="863">
                  <c:v>144179291.3637</c:v>
                </c:pt>
                <c:pt idx="864">
                  <c:v>195508422.71579999</c:v>
                </c:pt>
                <c:pt idx="865">
                  <c:v>215887882.82229999</c:v>
                </c:pt>
                <c:pt idx="866">
                  <c:v>204977701.11520001</c:v>
                </c:pt>
                <c:pt idx="867">
                  <c:v>158826286.99629998</c:v>
                </c:pt>
                <c:pt idx="868">
                  <c:v>157930382.64539999</c:v>
                </c:pt>
                <c:pt idx="869">
                  <c:v>197816945.65039998</c:v>
                </c:pt>
                <c:pt idx="870">
                  <c:v>162185918.648</c:v>
                </c:pt>
                <c:pt idx="871">
                  <c:v>165020872.74600002</c:v>
                </c:pt>
                <c:pt idx="872">
                  <c:v>176170560.5939</c:v>
                </c:pt>
                <c:pt idx="873">
                  <c:v>191784060.3976</c:v>
                </c:pt>
                <c:pt idx="874">
                  <c:v>283102111.98730004</c:v>
                </c:pt>
                <c:pt idx="875">
                  <c:v>276400292.25099999</c:v>
                </c:pt>
                <c:pt idx="876">
                  <c:v>621422352.04769993</c:v>
                </c:pt>
                <c:pt idx="877">
                  <c:v>339911988.52019995</c:v>
                </c:pt>
                <c:pt idx="878">
                  <c:v>229091905.55149999</c:v>
                </c:pt>
                <c:pt idx="879">
                  <c:v>222427020</c:v>
                </c:pt>
                <c:pt idx="880">
                  <c:v>230237296.7642</c:v>
                </c:pt>
                <c:pt idx="881">
                  <c:v>244842087.95199999</c:v>
                </c:pt>
                <c:pt idx="882">
                  <c:v>284462535.3039</c:v>
                </c:pt>
                <c:pt idx="883">
                  <c:v>355203506.40289998</c:v>
                </c:pt>
                <c:pt idx="884">
                  <c:v>348039839.60180002</c:v>
                </c:pt>
                <c:pt idx="885">
                  <c:v>254051200</c:v>
                </c:pt>
                <c:pt idx="886">
                  <c:v>343656428.32770002</c:v>
                </c:pt>
                <c:pt idx="887">
                  <c:v>265149603.62109998</c:v>
                </c:pt>
                <c:pt idx="888">
                  <c:v>183211557.07679999</c:v>
                </c:pt>
                <c:pt idx="889">
                  <c:v>251652091.01369998</c:v>
                </c:pt>
                <c:pt idx="890">
                  <c:v>221978705.42460001</c:v>
                </c:pt>
                <c:pt idx="891">
                  <c:v>185561602.53330001</c:v>
                </c:pt>
                <c:pt idx="892">
                  <c:v>143169158</c:v>
                </c:pt>
                <c:pt idx="893">
                  <c:v>171858442.23899999</c:v>
                </c:pt>
                <c:pt idx="894">
                  <c:v>216860851.47840002</c:v>
                </c:pt>
                <c:pt idx="895">
                  <c:v>285445072.56419998</c:v>
                </c:pt>
                <c:pt idx="896">
                  <c:v>289464641.68019998</c:v>
                </c:pt>
                <c:pt idx="897">
                  <c:v>184111586.9472</c:v>
                </c:pt>
                <c:pt idx="898">
                  <c:v>291786333.67760003</c:v>
                </c:pt>
                <c:pt idx="899">
                  <c:v>240045356.197</c:v>
                </c:pt>
                <c:pt idx="900">
                  <c:v>267944395.755</c:v>
                </c:pt>
                <c:pt idx="901">
                  <c:v>488113754.2974</c:v>
                </c:pt>
                <c:pt idx="902">
                  <c:v>1023030800</c:v>
                </c:pt>
                <c:pt idx="903">
                  <c:v>247501714.1512</c:v>
                </c:pt>
                <c:pt idx="904">
                  <c:v>370795713.79640001</c:v>
                </c:pt>
                <c:pt idx="905">
                  <c:v>1366361041.5796001</c:v>
                </c:pt>
                <c:pt idx="906">
                  <c:v>237075296.08260003</c:v>
                </c:pt>
                <c:pt idx="907">
                  <c:v>244828535.80080003</c:v>
                </c:pt>
                <c:pt idx="908">
                  <c:v>251036365.19960001</c:v>
                </c:pt>
                <c:pt idx="909">
                  <c:v>243672215.66460001</c:v>
                </c:pt>
                <c:pt idx="910">
                  <c:v>266046932.1848</c:v>
                </c:pt>
                <c:pt idx="911">
                  <c:v>221545930.48899999</c:v>
                </c:pt>
                <c:pt idx="912">
                  <c:v>221763644.30430001</c:v>
                </c:pt>
                <c:pt idx="913">
                  <c:v>175725386.5871</c:v>
                </c:pt>
                <c:pt idx="914">
                  <c:v>366711119.54750001</c:v>
                </c:pt>
                <c:pt idx="915">
                  <c:v>337518947.80089998</c:v>
                </c:pt>
                <c:pt idx="916">
                  <c:v>368215212.62480003</c:v>
                </c:pt>
                <c:pt idx="917">
                  <c:v>1268118562.7565</c:v>
                </c:pt>
                <c:pt idx="918">
                  <c:v>439247410.32480001</c:v>
                </c:pt>
                <c:pt idx="919">
                  <c:v>431535444.6803</c:v>
                </c:pt>
                <c:pt idx="920">
                  <c:v>553799617.0539</c:v>
                </c:pt>
                <c:pt idx="921">
                  <c:v>308238394.96999997</c:v>
                </c:pt>
                <c:pt idx="922">
                  <c:v>313546317</c:v>
                </c:pt>
                <c:pt idx="923">
                  <c:v>418576090.48799998</c:v>
                </c:pt>
                <c:pt idx="924">
                  <c:v>716499322.19139993</c:v>
                </c:pt>
                <c:pt idx="925">
                  <c:v>202623804.32139999</c:v>
                </c:pt>
                <c:pt idx="926">
                  <c:v>200678500</c:v>
                </c:pt>
                <c:pt idx="927">
                  <c:v>188955075.52419999</c:v>
                </c:pt>
                <c:pt idx="928">
                  <c:v>370808811.02520001</c:v>
                </c:pt>
                <c:pt idx="929">
                  <c:v>156153200</c:v>
                </c:pt>
                <c:pt idx="930">
                  <c:v>197568809.79730001</c:v>
                </c:pt>
                <c:pt idx="931">
                  <c:v>186727523.93200001</c:v>
                </c:pt>
                <c:pt idx="932">
                  <c:v>143795775</c:v>
                </c:pt>
                <c:pt idx="933">
                  <c:v>144601187.46709999</c:v>
                </c:pt>
                <c:pt idx="934">
                  <c:v>176996530.59560001</c:v>
                </c:pt>
                <c:pt idx="935">
                  <c:v>187202574.50189999</c:v>
                </c:pt>
                <c:pt idx="936">
                  <c:v>314102874.88639998</c:v>
                </c:pt>
                <c:pt idx="937">
                  <c:v>148533185.4614</c:v>
                </c:pt>
                <c:pt idx="938">
                  <c:v>132933002.19</c:v>
                </c:pt>
                <c:pt idx="939">
                  <c:v>122331068.9601</c:v>
                </c:pt>
                <c:pt idx="940">
                  <c:v>144548892.82269999</c:v>
                </c:pt>
                <c:pt idx="941">
                  <c:v>102320746.82609999</c:v>
                </c:pt>
                <c:pt idx="942">
                  <c:v>172128723.24020001</c:v>
                </c:pt>
                <c:pt idx="943">
                  <c:v>182798888.09819999</c:v>
                </c:pt>
                <c:pt idx="944">
                  <c:v>143096896.8662</c:v>
                </c:pt>
                <c:pt idx="945">
                  <c:v>201381426.80930001</c:v>
                </c:pt>
                <c:pt idx="946">
                  <c:v>312145868.50779998</c:v>
                </c:pt>
                <c:pt idx="947">
                  <c:v>122151628.0314</c:v>
                </c:pt>
                <c:pt idx="948">
                  <c:v>136964973.10260001</c:v>
                </c:pt>
                <c:pt idx="949">
                  <c:v>322682328</c:v>
                </c:pt>
                <c:pt idx="950">
                  <c:v>108647455.1164</c:v>
                </c:pt>
                <c:pt idx="951">
                  <c:v>240246471.04499999</c:v>
                </c:pt>
                <c:pt idx="952">
                  <c:v>291732832.68839997</c:v>
                </c:pt>
                <c:pt idx="953">
                  <c:v>323335303.44840002</c:v>
                </c:pt>
                <c:pt idx="954">
                  <c:v>263099315.56489998</c:v>
                </c:pt>
                <c:pt idx="955">
                  <c:v>260596023.99999997</c:v>
                </c:pt>
                <c:pt idx="956">
                  <c:v>198854146.66949999</c:v>
                </c:pt>
                <c:pt idx="957">
                  <c:v>325742878.27889997</c:v>
                </c:pt>
                <c:pt idx="958">
                  <c:v>282970932.7985</c:v>
                </c:pt>
                <c:pt idx="959">
                  <c:v>275314782.96350002</c:v>
                </c:pt>
                <c:pt idx="960">
                  <c:v>200714576.67140001</c:v>
                </c:pt>
                <c:pt idx="961">
                  <c:v>281136433.67820001</c:v>
                </c:pt>
                <c:pt idx="962">
                  <c:v>126471196.817</c:v>
                </c:pt>
                <c:pt idx="963">
                  <c:v>188770388.86480001</c:v>
                </c:pt>
                <c:pt idx="964">
                  <c:v>158966486.02650002</c:v>
                </c:pt>
                <c:pt idx="965">
                  <c:v>135136274.23679999</c:v>
                </c:pt>
                <c:pt idx="966">
                  <c:v>128113586.84189999</c:v>
                </c:pt>
                <c:pt idx="967">
                  <c:v>192858867.1762</c:v>
                </c:pt>
                <c:pt idx="968">
                  <c:v>370381006.05000001</c:v>
                </c:pt>
                <c:pt idx="969">
                  <c:v>103299671.1577</c:v>
                </c:pt>
                <c:pt idx="970">
                  <c:v>148485853.13519999</c:v>
                </c:pt>
                <c:pt idx="971">
                  <c:v>139114976.72260001</c:v>
                </c:pt>
                <c:pt idx="972">
                  <c:v>234423431</c:v>
                </c:pt>
                <c:pt idx="973">
                  <c:v>513952720.4296</c:v>
                </c:pt>
                <c:pt idx="974">
                  <c:v>171280404.25999999</c:v>
                </c:pt>
                <c:pt idx="975">
                  <c:v>191059466.84459999</c:v>
                </c:pt>
                <c:pt idx="976">
                  <c:v>131458452.8334</c:v>
                </c:pt>
                <c:pt idx="977">
                  <c:v>255167570.70630002</c:v>
                </c:pt>
                <c:pt idx="978">
                  <c:v>179193509.97760001</c:v>
                </c:pt>
                <c:pt idx="979">
                  <c:v>208415577.9524</c:v>
                </c:pt>
                <c:pt idx="980">
                  <c:v>163366258.75119999</c:v>
                </c:pt>
                <c:pt idx="981">
                  <c:v>142275067.59060001</c:v>
                </c:pt>
                <c:pt idx="982">
                  <c:v>114795231.0456</c:v>
                </c:pt>
                <c:pt idx="983">
                  <c:v>146823302.44400001</c:v>
                </c:pt>
                <c:pt idx="984">
                  <c:v>74271889.152899995</c:v>
                </c:pt>
                <c:pt idx="985">
                  <c:v>113687558.19590001</c:v>
                </c:pt>
                <c:pt idx="986">
                  <c:v>88754567.276299998</c:v>
                </c:pt>
                <c:pt idx="987">
                  <c:v>97428300</c:v>
                </c:pt>
                <c:pt idx="988">
                  <c:v>188936643.08720002</c:v>
                </c:pt>
                <c:pt idx="989">
                  <c:v>146819997.59999999</c:v>
                </c:pt>
                <c:pt idx="990">
                  <c:v>115927928.111</c:v>
                </c:pt>
                <c:pt idx="991">
                  <c:v>64003696.564499997</c:v>
                </c:pt>
                <c:pt idx="992">
                  <c:v>79368190.062299997</c:v>
                </c:pt>
                <c:pt idx="993">
                  <c:v>126119032.93340001</c:v>
                </c:pt>
                <c:pt idx="994">
                  <c:v>431559375.47390002</c:v>
                </c:pt>
                <c:pt idx="995">
                  <c:v>133828886.7279</c:v>
                </c:pt>
                <c:pt idx="996">
                  <c:v>147899821.15439999</c:v>
                </c:pt>
                <c:pt idx="997">
                  <c:v>257577019.25220001</c:v>
                </c:pt>
                <c:pt idx="998">
                  <c:v>189638335.29899999</c:v>
                </c:pt>
                <c:pt idx="999">
                  <c:v>215558814.6972</c:v>
                </c:pt>
                <c:pt idx="1000">
                  <c:v>274226033.24400002</c:v>
                </c:pt>
                <c:pt idx="1001">
                  <c:v>100698481.6454</c:v>
                </c:pt>
                <c:pt idx="1002">
                  <c:v>119252405.9508</c:v>
                </c:pt>
                <c:pt idx="1003">
                  <c:v>105783765.40980001</c:v>
                </c:pt>
                <c:pt idx="1004">
                  <c:v>189096763.4073</c:v>
                </c:pt>
                <c:pt idx="1005">
                  <c:v>112942980</c:v>
                </c:pt>
                <c:pt idx="1006">
                  <c:v>200739280.85189998</c:v>
                </c:pt>
                <c:pt idx="1007">
                  <c:v>146668892.46239999</c:v>
                </c:pt>
                <c:pt idx="1008">
                  <c:v>334557531.91890001</c:v>
                </c:pt>
                <c:pt idx="1009">
                  <c:v>179270912.89379999</c:v>
                </c:pt>
                <c:pt idx="1010">
                  <c:v>681992472.53970003</c:v>
                </c:pt>
                <c:pt idx="1011">
                  <c:v>351751654.26179999</c:v>
                </c:pt>
                <c:pt idx="1012">
                  <c:v>226395400</c:v>
                </c:pt>
                <c:pt idx="1013">
                  <c:v>107790262.3699</c:v>
                </c:pt>
                <c:pt idx="1014">
                  <c:v>257913394.8951</c:v>
                </c:pt>
                <c:pt idx="1015">
                  <c:v>430310635.01059997</c:v>
                </c:pt>
                <c:pt idx="1016">
                  <c:v>292817529.588</c:v>
                </c:pt>
                <c:pt idx="1017">
                  <c:v>176811408</c:v>
                </c:pt>
                <c:pt idx="1018">
                  <c:v>281215724</c:v>
                </c:pt>
                <c:pt idx="1019">
                  <c:v>170134664</c:v>
                </c:pt>
                <c:pt idx="1020">
                  <c:v>265702133.454</c:v>
                </c:pt>
                <c:pt idx="1021">
                  <c:v>172335455.7166</c:v>
                </c:pt>
                <c:pt idx="1022">
                  <c:v>121316313.00660001</c:v>
                </c:pt>
                <c:pt idx="1023">
                  <c:v>128048067.1716</c:v>
                </c:pt>
                <c:pt idx="1024">
                  <c:v>199409374.71239999</c:v>
                </c:pt>
                <c:pt idx="1025">
                  <c:v>151940877.5264</c:v>
                </c:pt>
                <c:pt idx="1026">
                  <c:v>198021187.6038</c:v>
                </c:pt>
                <c:pt idx="1027">
                  <c:v>176857697.43740001</c:v>
                </c:pt>
                <c:pt idx="1028">
                  <c:v>187276315.43970001</c:v>
                </c:pt>
                <c:pt idx="1029">
                  <c:v>122068989.01980001</c:v>
                </c:pt>
                <c:pt idx="1030">
                  <c:v>109972071.8943</c:v>
                </c:pt>
                <c:pt idx="1031">
                  <c:v>92478919.503600001</c:v>
                </c:pt>
                <c:pt idx="1032">
                  <c:v>138074554.64270002</c:v>
                </c:pt>
                <c:pt idx="1033">
                  <c:v>211450700.8536</c:v>
                </c:pt>
                <c:pt idx="1034">
                  <c:v>92305743.250400007</c:v>
                </c:pt>
                <c:pt idx="1035">
                  <c:v>200046332.74879998</c:v>
                </c:pt>
                <c:pt idx="1036">
                  <c:v>135443381.8096</c:v>
                </c:pt>
                <c:pt idx="1037">
                  <c:v>177920158.24160001</c:v>
                </c:pt>
                <c:pt idx="1038">
                  <c:v>121851440.977</c:v>
                </c:pt>
                <c:pt idx="1039">
                  <c:v>545569521.26039994</c:v>
                </c:pt>
                <c:pt idx="1040">
                  <c:v>170581947.26499999</c:v>
                </c:pt>
                <c:pt idx="1041">
                  <c:v>380514419.0722</c:v>
                </c:pt>
                <c:pt idx="1042">
                  <c:v>384204896.15219998</c:v>
                </c:pt>
                <c:pt idx="1043">
                  <c:v>232606436</c:v>
                </c:pt>
                <c:pt idx="1044">
                  <c:v>221005342.2304</c:v>
                </c:pt>
                <c:pt idx="1045">
                  <c:v>194729434.4501</c:v>
                </c:pt>
                <c:pt idx="1046">
                  <c:v>353133875</c:v>
                </c:pt>
                <c:pt idx="1047">
                  <c:v>130906370.07359999</c:v>
                </c:pt>
                <c:pt idx="1048">
                  <c:v>137540211.26879999</c:v>
                </c:pt>
                <c:pt idx="1049">
                  <c:v>159116101.4576</c:v>
                </c:pt>
                <c:pt idx="1050">
                  <c:v>145283093.48539999</c:v>
                </c:pt>
                <c:pt idx="1051">
                  <c:v>213215516.5776</c:v>
                </c:pt>
                <c:pt idx="1052">
                  <c:v>188602346.97</c:v>
                </c:pt>
                <c:pt idx="1053">
                  <c:v>119793573.081</c:v>
                </c:pt>
                <c:pt idx="1054">
                  <c:v>151768513.2096</c:v>
                </c:pt>
                <c:pt idx="1055">
                  <c:v>156118616.4716</c:v>
                </c:pt>
                <c:pt idx="1056">
                  <c:v>121071771.9549</c:v>
                </c:pt>
                <c:pt idx="1057">
                  <c:v>129160974.0187</c:v>
                </c:pt>
                <c:pt idx="1058">
                  <c:v>147944607.16979998</c:v>
                </c:pt>
                <c:pt idx="1059">
                  <c:v>118141658.132</c:v>
                </c:pt>
                <c:pt idx="1060">
                  <c:v>182007254.86039999</c:v>
                </c:pt>
                <c:pt idx="1061">
                  <c:v>231300904.76280001</c:v>
                </c:pt>
                <c:pt idx="1062">
                  <c:v>160595129.25740001</c:v>
                </c:pt>
                <c:pt idx="1063">
                  <c:v>198766225</c:v>
                </c:pt>
                <c:pt idx="1064">
                  <c:v>185207857.6257</c:v>
                </c:pt>
                <c:pt idx="1065">
                  <c:v>182111841.43349999</c:v>
                </c:pt>
                <c:pt idx="1066">
                  <c:v>309577869.55680001</c:v>
                </c:pt>
                <c:pt idx="1067">
                  <c:v>133532450.85510001</c:v>
                </c:pt>
                <c:pt idx="1068">
                  <c:v>172105151.91910002</c:v>
                </c:pt>
                <c:pt idx="1069">
                  <c:v>93233221.065599993</c:v>
                </c:pt>
                <c:pt idx="1070">
                  <c:v>135458655.07260001</c:v>
                </c:pt>
                <c:pt idx="1071">
                  <c:v>149702137.641</c:v>
                </c:pt>
                <c:pt idx="1072">
                  <c:v>245685040</c:v>
                </c:pt>
                <c:pt idx="1073">
                  <c:v>285843282.71939999</c:v>
                </c:pt>
                <c:pt idx="1074">
                  <c:v>115458265.90350001</c:v>
                </c:pt>
                <c:pt idx="1075">
                  <c:v>106442385.6672</c:v>
                </c:pt>
                <c:pt idx="1076">
                  <c:v>312861020.8854</c:v>
                </c:pt>
                <c:pt idx="1077">
                  <c:v>205340745.37159997</c:v>
                </c:pt>
                <c:pt idx="1078">
                  <c:v>243438477.12639999</c:v>
                </c:pt>
                <c:pt idx="1079">
                  <c:v>160690470.7895</c:v>
                </c:pt>
                <c:pt idx="1080">
                  <c:v>287812258.40220004</c:v>
                </c:pt>
                <c:pt idx="1081">
                  <c:v>202040538.414</c:v>
                </c:pt>
                <c:pt idx="1082">
                  <c:v>247822963.82640001</c:v>
                </c:pt>
                <c:pt idx="1083">
                  <c:v>242856233.15459999</c:v>
                </c:pt>
                <c:pt idx="1084">
                  <c:v>151351150</c:v>
                </c:pt>
                <c:pt idx="1085">
                  <c:v>152571540.19800001</c:v>
                </c:pt>
                <c:pt idx="1086">
                  <c:v>375107157.19260001</c:v>
                </c:pt>
                <c:pt idx="1087">
                  <c:v>227703536.3691</c:v>
                </c:pt>
                <c:pt idx="1088">
                  <c:v>264157378.07409999</c:v>
                </c:pt>
                <c:pt idx="1089">
                  <c:v>236763978.25639999</c:v>
                </c:pt>
                <c:pt idx="1090">
                  <c:v>236302108.72099999</c:v>
                </c:pt>
                <c:pt idx="1091">
                  <c:v>427168821.11210001</c:v>
                </c:pt>
                <c:pt idx="1092">
                  <c:v>738549383.97679996</c:v>
                </c:pt>
                <c:pt idx="1093">
                  <c:v>435451848.43160003</c:v>
                </c:pt>
                <c:pt idx="1094">
                  <c:v>323610521.34539998</c:v>
                </c:pt>
                <c:pt idx="1095">
                  <c:v>228665508.75940001</c:v>
                </c:pt>
                <c:pt idx="1096">
                  <c:v>215786056.48900002</c:v>
                </c:pt>
                <c:pt idx="1097">
                  <c:v>250273187</c:v>
                </c:pt>
                <c:pt idx="1098">
                  <c:v>222422198.18000001</c:v>
                </c:pt>
                <c:pt idx="1099">
                  <c:v>193465860.57969999</c:v>
                </c:pt>
                <c:pt idx="1100">
                  <c:v>319676708.02200001</c:v>
                </c:pt>
                <c:pt idx="1101">
                  <c:v>346464008.63999999</c:v>
                </c:pt>
                <c:pt idx="1102">
                  <c:v>421473925.71090001</c:v>
                </c:pt>
                <c:pt idx="1103">
                  <c:v>920323912.19799995</c:v>
                </c:pt>
                <c:pt idx="1104">
                  <c:v>496266311.583</c:v>
                </c:pt>
                <c:pt idx="1105">
                  <c:v>490948724.16800004</c:v>
                </c:pt>
                <c:pt idx="1106">
                  <c:v>493601271.3021</c:v>
                </c:pt>
                <c:pt idx="1107">
                  <c:v>312590894.18779999</c:v>
                </c:pt>
                <c:pt idx="1108">
                  <c:v>329600415.89640003</c:v>
                </c:pt>
                <c:pt idx="1109">
                  <c:v>265236974.1868</c:v>
                </c:pt>
                <c:pt idx="1110">
                  <c:v>259978711.39030001</c:v>
                </c:pt>
                <c:pt idx="1111">
                  <c:v>304821811.0704</c:v>
                </c:pt>
                <c:pt idx="1112">
                  <c:v>207942570.97440001</c:v>
                </c:pt>
                <c:pt idx="1113">
                  <c:v>199649935.6119</c:v>
                </c:pt>
                <c:pt idx="1114">
                  <c:v>242601665</c:v>
                </c:pt>
                <c:pt idx="1115">
                  <c:v>334834824.51539999</c:v>
                </c:pt>
                <c:pt idx="1116">
                  <c:v>305535831.00840002</c:v>
                </c:pt>
                <c:pt idx="1117">
                  <c:v>354364725</c:v>
                </c:pt>
                <c:pt idx="1118">
                  <c:v>320216052</c:v>
                </c:pt>
                <c:pt idx="1119">
                  <c:v>430116254.48769999</c:v>
                </c:pt>
                <c:pt idx="1120">
                  <c:v>456823660.44420004</c:v>
                </c:pt>
                <c:pt idx="1121">
                  <c:v>336296031.59399998</c:v>
                </c:pt>
                <c:pt idx="1122">
                  <c:v>136914844.59599999</c:v>
                </c:pt>
                <c:pt idx="1123">
                  <c:v>542302845.45710003</c:v>
                </c:pt>
                <c:pt idx="1124">
                  <c:v>441589393.00580001</c:v>
                </c:pt>
                <c:pt idx="1125">
                  <c:v>561064007.50440001</c:v>
                </c:pt>
                <c:pt idx="1126">
                  <c:v>278410529.27069998</c:v>
                </c:pt>
                <c:pt idx="1127">
                  <c:v>391987136</c:v>
                </c:pt>
                <c:pt idx="1128">
                  <c:v>891281391.3822</c:v>
                </c:pt>
                <c:pt idx="1129">
                  <c:v>579287398.02779996</c:v>
                </c:pt>
                <c:pt idx="1130">
                  <c:v>626658574.26139998</c:v>
                </c:pt>
                <c:pt idx="1131">
                  <c:v>749477972.44980001</c:v>
                </c:pt>
                <c:pt idx="1132">
                  <c:v>633271114.64600003</c:v>
                </c:pt>
                <c:pt idx="1133">
                  <c:v>968377604.50680006</c:v>
                </c:pt>
                <c:pt idx="1134">
                  <c:v>677687960.91830003</c:v>
                </c:pt>
                <c:pt idx="1135">
                  <c:v>591638176.99979997</c:v>
                </c:pt>
                <c:pt idx="1136">
                  <c:v>618332899.85739994</c:v>
                </c:pt>
                <c:pt idx="1137">
                  <c:v>851005569.18959999</c:v>
                </c:pt>
                <c:pt idx="1138">
                  <c:v>741793337.04840004</c:v>
                </c:pt>
                <c:pt idx="1139">
                  <c:v>817825151.51460004</c:v>
                </c:pt>
                <c:pt idx="1140">
                  <c:v>1025738202.8355</c:v>
                </c:pt>
                <c:pt idx="1141">
                  <c:v>1025389339.9999999</c:v>
                </c:pt>
                <c:pt idx="1142">
                  <c:v>582455890.56360006</c:v>
                </c:pt>
                <c:pt idx="1143">
                  <c:v>1007296115.1392</c:v>
                </c:pt>
                <c:pt idx="1144">
                  <c:v>1173133532.6475</c:v>
                </c:pt>
                <c:pt idx="1145">
                  <c:v>1035752393.3547</c:v>
                </c:pt>
                <c:pt idx="1146">
                  <c:v>1023050897.2575001</c:v>
                </c:pt>
                <c:pt idx="1147">
                  <c:v>792618122.28840005</c:v>
                </c:pt>
                <c:pt idx="1148">
                  <c:v>444766831.95719999</c:v>
                </c:pt>
                <c:pt idx="1149">
                  <c:v>513475611.64809996</c:v>
                </c:pt>
                <c:pt idx="1150">
                  <c:v>564912377.02769995</c:v>
                </c:pt>
                <c:pt idx="1151">
                  <c:v>324934174.84930003</c:v>
                </c:pt>
                <c:pt idx="1152">
                  <c:v>292258418.55559999</c:v>
                </c:pt>
                <c:pt idx="1153">
                  <c:v>367226796.31660002</c:v>
                </c:pt>
                <c:pt idx="1154">
                  <c:v>1115640748.4992001</c:v>
                </c:pt>
                <c:pt idx="1155">
                  <c:v>807795901.92709994</c:v>
                </c:pt>
                <c:pt idx="1156">
                  <c:v>301304250.73979998</c:v>
                </c:pt>
                <c:pt idx="1157">
                  <c:v>268134672.00000003</c:v>
                </c:pt>
                <c:pt idx="1158">
                  <c:v>442083476.51929998</c:v>
                </c:pt>
                <c:pt idx="1159">
                  <c:v>728377287.62</c:v>
                </c:pt>
                <c:pt idx="1160">
                  <c:v>1312184677.299</c:v>
                </c:pt>
                <c:pt idx="1161">
                  <c:v>646230235.99940002</c:v>
                </c:pt>
                <c:pt idx="1162">
                  <c:v>445293326.41290003</c:v>
                </c:pt>
                <c:pt idx="1163">
                  <c:v>275138825.33899999</c:v>
                </c:pt>
                <c:pt idx="1164">
                  <c:v>987101336.71780002</c:v>
                </c:pt>
                <c:pt idx="1165">
                  <c:v>335875680.5668</c:v>
                </c:pt>
                <c:pt idx="1166">
                  <c:v>364851758.91170001</c:v>
                </c:pt>
                <c:pt idx="1167">
                  <c:v>511506076.31760001</c:v>
                </c:pt>
                <c:pt idx="1168">
                  <c:v>456881097.24080002</c:v>
                </c:pt>
                <c:pt idx="1169">
                  <c:v>348344894.90359998</c:v>
                </c:pt>
                <c:pt idx="1170">
                  <c:v>242188959</c:v>
                </c:pt>
                <c:pt idx="1171">
                  <c:v>285665900</c:v>
                </c:pt>
                <c:pt idx="1172">
                  <c:v>220916620.31560001</c:v>
                </c:pt>
                <c:pt idx="1173">
                  <c:v>166555116</c:v>
                </c:pt>
                <c:pt idx="1174">
                  <c:v>327207803.4612</c:v>
                </c:pt>
                <c:pt idx="1175">
                  <c:v>252456403.18979999</c:v>
                </c:pt>
                <c:pt idx="1176">
                  <c:v>287177400</c:v>
                </c:pt>
                <c:pt idx="1177">
                  <c:v>272430004.5</c:v>
                </c:pt>
                <c:pt idx="1178">
                  <c:v>171547462.80880001</c:v>
                </c:pt>
                <c:pt idx="1179">
                  <c:v>209611048</c:v>
                </c:pt>
                <c:pt idx="1180">
                  <c:v>327332004.34329998</c:v>
                </c:pt>
                <c:pt idx="1181">
                  <c:v>290272670.4084</c:v>
                </c:pt>
                <c:pt idx="1182">
                  <c:v>131775048</c:v>
                </c:pt>
                <c:pt idx="1183">
                  <c:v>184635224.4562</c:v>
                </c:pt>
                <c:pt idx="1184">
                  <c:v>325700747.10549998</c:v>
                </c:pt>
                <c:pt idx="1185">
                  <c:v>156288012.73409998</c:v>
                </c:pt>
                <c:pt idx="1186">
                  <c:v>143497337.51789999</c:v>
                </c:pt>
                <c:pt idx="1187">
                  <c:v>349271200.62660003</c:v>
                </c:pt>
                <c:pt idx="1188">
                  <c:v>319376027.30110002</c:v>
                </c:pt>
                <c:pt idx="1189">
                  <c:v>168842782.63440001</c:v>
                </c:pt>
                <c:pt idx="1190">
                  <c:v>161585421.37919998</c:v>
                </c:pt>
                <c:pt idx="1191">
                  <c:v>233200186.09290001</c:v>
                </c:pt>
                <c:pt idx="1192">
                  <c:v>366424233.08639997</c:v>
                </c:pt>
                <c:pt idx="1193">
                  <c:v>129439960.93710001</c:v>
                </c:pt>
                <c:pt idx="1194">
                  <c:v>127299673.86319999</c:v>
                </c:pt>
                <c:pt idx="1195">
                  <c:v>139949156.604</c:v>
                </c:pt>
                <c:pt idx="1196">
                  <c:v>90001311.822899997</c:v>
                </c:pt>
                <c:pt idx="1197">
                  <c:v>236846704.09209999</c:v>
                </c:pt>
                <c:pt idx="1198">
                  <c:v>114064688.74589999</c:v>
                </c:pt>
                <c:pt idx="1199">
                  <c:v>256430934.13079998</c:v>
                </c:pt>
                <c:pt idx="1200">
                  <c:v>162581582.62439999</c:v>
                </c:pt>
                <c:pt idx="1201">
                  <c:v>165432570.95750001</c:v>
                </c:pt>
                <c:pt idx="1202">
                  <c:v>244975196.03600001</c:v>
                </c:pt>
                <c:pt idx="1203">
                  <c:v>260515638</c:v>
                </c:pt>
                <c:pt idx="1204">
                  <c:v>180315182.942</c:v>
                </c:pt>
                <c:pt idx="1205">
                  <c:v>258161710.19980001</c:v>
                </c:pt>
                <c:pt idx="1206">
                  <c:v>174111295.743</c:v>
                </c:pt>
                <c:pt idx="1207">
                  <c:v>288615489.66360003</c:v>
                </c:pt>
                <c:pt idx="1208">
                  <c:v>403174002.4892</c:v>
                </c:pt>
                <c:pt idx="1209">
                  <c:v>285550374.57100004</c:v>
                </c:pt>
                <c:pt idx="1210">
                  <c:v>251541627.9808</c:v>
                </c:pt>
                <c:pt idx="1211">
                  <c:v>114814669.24180001</c:v>
                </c:pt>
                <c:pt idx="1212">
                  <c:v>158543800.73629999</c:v>
                </c:pt>
                <c:pt idx="1213">
                  <c:v>132064309.1539</c:v>
                </c:pt>
                <c:pt idx="1214">
                  <c:v>237275727.56799999</c:v>
                </c:pt>
                <c:pt idx="1215">
                  <c:v>147079503.4777</c:v>
                </c:pt>
                <c:pt idx="1216">
                  <c:v>173445753.2412</c:v>
                </c:pt>
                <c:pt idx="1217">
                  <c:v>187112366.4795</c:v>
                </c:pt>
                <c:pt idx="1218">
                  <c:v>418470633.38699996</c:v>
                </c:pt>
                <c:pt idx="1219">
                  <c:v>111196800.8775</c:v>
                </c:pt>
                <c:pt idx="1220">
                  <c:v>117450801</c:v>
                </c:pt>
                <c:pt idx="1221">
                  <c:v>387673857.19529998</c:v>
                </c:pt>
                <c:pt idx="1222">
                  <c:v>221193384.73139998</c:v>
                </c:pt>
                <c:pt idx="1223">
                  <c:v>147022996.505</c:v>
                </c:pt>
                <c:pt idx="1224">
                  <c:v>389799328.14679998</c:v>
                </c:pt>
                <c:pt idx="1225">
                  <c:v>117745563.1362</c:v>
                </c:pt>
                <c:pt idx="1226">
                  <c:v>127552859.96160001</c:v>
                </c:pt>
                <c:pt idx="1227">
                  <c:v>111907476.64389999</c:v>
                </c:pt>
                <c:pt idx="1228">
                  <c:v>182946402.87200001</c:v>
                </c:pt>
                <c:pt idx="1229">
                  <c:v>287509882</c:v>
                </c:pt>
                <c:pt idx="1230">
                  <c:v>167178539.27959999</c:v>
                </c:pt>
                <c:pt idx="1231">
                  <c:v>173714497.36739999</c:v>
                </c:pt>
                <c:pt idx="1232">
                  <c:v>229852436.34720001</c:v>
                </c:pt>
                <c:pt idx="1233">
                  <c:v>211692494.28439999</c:v>
                </c:pt>
                <c:pt idx="1234">
                  <c:v>262592501.29970002</c:v>
                </c:pt>
                <c:pt idx="1235">
                  <c:v>284808680.2974</c:v>
                </c:pt>
                <c:pt idx="1236">
                  <c:v>251333841.9754</c:v>
                </c:pt>
                <c:pt idx="1237">
                  <c:v>267825797.82750002</c:v>
                </c:pt>
                <c:pt idx="1238">
                  <c:v>194605122.3204</c:v>
                </c:pt>
                <c:pt idx="1239">
                  <c:v>134858532.80700001</c:v>
                </c:pt>
                <c:pt idx="1240">
                  <c:v>154604357.48699999</c:v>
                </c:pt>
                <c:pt idx="1241">
                  <c:v>153065806.76519999</c:v>
                </c:pt>
                <c:pt idx="1242">
                  <c:v>124347739.98360001</c:v>
                </c:pt>
                <c:pt idx="1243">
                  <c:v>87989530.586400002</c:v>
                </c:pt>
                <c:pt idx="1244">
                  <c:v>160380464.42340001</c:v>
                </c:pt>
                <c:pt idx="1245">
                  <c:v>304625212.59719998</c:v>
                </c:pt>
                <c:pt idx="1246">
                  <c:v>84124655.319600001</c:v>
                </c:pt>
                <c:pt idx="1247">
                  <c:v>315787759.67219996</c:v>
                </c:pt>
                <c:pt idx="1248">
                  <c:v>210713505.4754</c:v>
                </c:pt>
                <c:pt idx="1249">
                  <c:v>186300443.06920001</c:v>
                </c:pt>
                <c:pt idx="1250">
                  <c:v>196162877.63659999</c:v>
                </c:pt>
                <c:pt idx="1251">
                  <c:v>292384764</c:v>
                </c:pt>
                <c:pt idx="1252">
                  <c:v>200767663.69980001</c:v>
                </c:pt>
                <c:pt idx="1253">
                  <c:v>116708840.7828</c:v>
                </c:pt>
                <c:pt idx="1254">
                  <c:v>104243049.6846</c:v>
                </c:pt>
                <c:pt idx="1255">
                  <c:v>98366041.57599999</c:v>
                </c:pt>
                <c:pt idx="1256">
                  <c:v>187565585.521</c:v>
                </c:pt>
                <c:pt idx="1257">
                  <c:v>157223158.24809998</c:v>
                </c:pt>
                <c:pt idx="1258">
                  <c:v>86453170.619399995</c:v>
                </c:pt>
                <c:pt idx="1259">
                  <c:v>88878446</c:v>
                </c:pt>
                <c:pt idx="1260">
                  <c:v>383684871.05189997</c:v>
                </c:pt>
                <c:pt idx="1261">
                  <c:v>99273922.410600007</c:v>
                </c:pt>
                <c:pt idx="1262">
                  <c:v>205913923.0632</c:v>
                </c:pt>
                <c:pt idx="1263">
                  <c:v>154291449.67739999</c:v>
                </c:pt>
                <c:pt idx="1264">
                  <c:v>194849870.93560001</c:v>
                </c:pt>
                <c:pt idx="1265">
                  <c:v>518126152.29839998</c:v>
                </c:pt>
                <c:pt idx="1266">
                  <c:v>134113479.89080001</c:v>
                </c:pt>
                <c:pt idx="1267">
                  <c:v>168810165.67109999</c:v>
                </c:pt>
                <c:pt idx="1268">
                  <c:v>127529585.9921</c:v>
                </c:pt>
                <c:pt idx="1269">
                  <c:v>107403794.5548</c:v>
                </c:pt>
                <c:pt idx="1270">
                  <c:v>876492668.09249997</c:v>
                </c:pt>
                <c:pt idx="1271">
                  <c:v>288368556.48159999</c:v>
                </c:pt>
                <c:pt idx="1272">
                  <c:v>392133109.39130002</c:v>
                </c:pt>
                <c:pt idx="1273">
                  <c:v>194875270.02859998</c:v>
                </c:pt>
                <c:pt idx="1274">
                  <c:v>157607358.11450002</c:v>
                </c:pt>
                <c:pt idx="1275">
                  <c:v>147320041.14449999</c:v>
                </c:pt>
                <c:pt idx="1276">
                  <c:v>268414855.90529999</c:v>
                </c:pt>
                <c:pt idx="1277">
                  <c:v>97149900</c:v>
                </c:pt>
                <c:pt idx="1278">
                  <c:v>105620155.91</c:v>
                </c:pt>
                <c:pt idx="1279">
                  <c:v>174411089.39680001</c:v>
                </c:pt>
                <c:pt idx="1280">
                  <c:v>315865059.03170002</c:v>
                </c:pt>
                <c:pt idx="1281">
                  <c:v>113225722.1222</c:v>
                </c:pt>
                <c:pt idx="1282">
                  <c:v>118050650.57100001</c:v>
                </c:pt>
                <c:pt idx="1283">
                  <c:v>319984152.49669999</c:v>
                </c:pt>
                <c:pt idx="1284">
                  <c:v>146228394.33749998</c:v>
                </c:pt>
                <c:pt idx="1285">
                  <c:v>99402184.096399993</c:v>
                </c:pt>
                <c:pt idx="1286">
                  <c:v>87400880.67899999</c:v>
                </c:pt>
                <c:pt idx="1287">
                  <c:v>120486851.5345</c:v>
                </c:pt>
                <c:pt idx="1288">
                  <c:v>112935054.78359999</c:v>
                </c:pt>
                <c:pt idx="1289">
                  <c:v>105486256.74400002</c:v>
                </c:pt>
                <c:pt idx="1290">
                  <c:v>98336242.70660001</c:v>
                </c:pt>
                <c:pt idx="1291">
                  <c:v>153610494.8118</c:v>
                </c:pt>
                <c:pt idx="1292">
                  <c:v>303975764.287</c:v>
                </c:pt>
                <c:pt idx="1293">
                  <c:v>241419870.39449999</c:v>
                </c:pt>
                <c:pt idx="1294">
                  <c:v>214304355.07749999</c:v>
                </c:pt>
                <c:pt idx="1295">
                  <c:v>215681086.8037</c:v>
                </c:pt>
                <c:pt idx="1296">
                  <c:v>202453760.6397</c:v>
                </c:pt>
                <c:pt idx="1297">
                  <c:v>145976564.37960002</c:v>
                </c:pt>
                <c:pt idx="1298">
                  <c:v>137064931.30329999</c:v>
                </c:pt>
                <c:pt idx="1299">
                  <c:v>207020131.0521</c:v>
                </c:pt>
                <c:pt idx="1300">
                  <c:v>155238956.7527</c:v>
                </c:pt>
                <c:pt idx="1301">
                  <c:v>150746583.66780001</c:v>
                </c:pt>
                <c:pt idx="1302">
                  <c:v>235339940.17519999</c:v>
                </c:pt>
                <c:pt idx="1303">
                  <c:v>274051691.98439997</c:v>
                </c:pt>
                <c:pt idx="1304">
                  <c:v>165690975.9323</c:v>
                </c:pt>
                <c:pt idx="1305">
                  <c:v>121542365.0254</c:v>
                </c:pt>
                <c:pt idx="1306">
                  <c:v>125958979.9764</c:v>
                </c:pt>
                <c:pt idx="1307">
                  <c:v>91161089.8037</c:v>
                </c:pt>
                <c:pt idx="1308">
                  <c:v>87808879.295499995</c:v>
                </c:pt>
                <c:pt idx="1309">
                  <c:v>157787676</c:v>
                </c:pt>
                <c:pt idx="1310">
                  <c:v>161863721.3556</c:v>
                </c:pt>
                <c:pt idx="1311">
                  <c:v>125610888.07960001</c:v>
                </c:pt>
                <c:pt idx="1312">
                  <c:v>149446001</c:v>
                </c:pt>
                <c:pt idx="1313">
                  <c:v>159066343.84900001</c:v>
                </c:pt>
                <c:pt idx="1314">
                  <c:v>227388617.45820001</c:v>
                </c:pt>
                <c:pt idx="1315">
                  <c:v>214151776.26989999</c:v>
                </c:pt>
                <c:pt idx="1316">
                  <c:v>233417496.40380001</c:v>
                </c:pt>
                <c:pt idx="1317">
                  <c:v>289007642.15310001</c:v>
                </c:pt>
                <c:pt idx="1318">
                  <c:v>110716091</c:v>
                </c:pt>
                <c:pt idx="1319">
                  <c:v>139452096</c:v>
                </c:pt>
                <c:pt idx="1320">
                  <c:v>152660556.4276</c:v>
                </c:pt>
                <c:pt idx="1321">
                  <c:v>167817593.19719997</c:v>
                </c:pt>
                <c:pt idx="1322">
                  <c:v>134832994.0363</c:v>
                </c:pt>
                <c:pt idx="1323">
                  <c:v>650154435.1365</c:v>
                </c:pt>
                <c:pt idx="1324">
                  <c:v>161610227.45320001</c:v>
                </c:pt>
                <c:pt idx="1325">
                  <c:v>167544214.84400001</c:v>
                </c:pt>
                <c:pt idx="1326">
                  <c:v>124515326.08319999</c:v>
                </c:pt>
                <c:pt idx="1327">
                  <c:v>240002698.68300003</c:v>
                </c:pt>
                <c:pt idx="1328">
                  <c:v>136924696.3689</c:v>
                </c:pt>
                <c:pt idx="1329">
                  <c:v>114166474.2308</c:v>
                </c:pt>
                <c:pt idx="1330">
                  <c:v>176875578.58229998</c:v>
                </c:pt>
                <c:pt idx="1331">
                  <c:v>346955286.57840002</c:v>
                </c:pt>
                <c:pt idx="1332">
                  <c:v>144358403.85960001</c:v>
                </c:pt>
                <c:pt idx="1333">
                  <c:v>129975835.0826</c:v>
                </c:pt>
                <c:pt idx="1334">
                  <c:v>468508819.3096</c:v>
                </c:pt>
                <c:pt idx="1335">
                  <c:v>221170944.84450001</c:v>
                </c:pt>
                <c:pt idx="1336">
                  <c:v>200165502.81619999</c:v>
                </c:pt>
                <c:pt idx="1337">
                  <c:v>219917606.4558</c:v>
                </c:pt>
                <c:pt idx="1338">
                  <c:v>260804271.91589999</c:v>
                </c:pt>
                <c:pt idx="1339">
                  <c:v>288483643.4296</c:v>
                </c:pt>
                <c:pt idx="1340">
                  <c:v>222183577.77689999</c:v>
                </c:pt>
                <c:pt idx="1341">
                  <c:v>244274824.12329999</c:v>
                </c:pt>
                <c:pt idx="1342">
                  <c:v>258951731.0751</c:v>
                </c:pt>
                <c:pt idx="1343">
                  <c:v>180499939.26210001</c:v>
                </c:pt>
                <c:pt idx="1344">
                  <c:v>89725372.827999994</c:v>
                </c:pt>
                <c:pt idx="1345">
                  <c:v>141082075</c:v>
                </c:pt>
                <c:pt idx="1346">
                  <c:v>159491617.7529</c:v>
                </c:pt>
                <c:pt idx="1347">
                  <c:v>133251750</c:v>
                </c:pt>
                <c:pt idx="1348">
                  <c:v>116895024.1708</c:v>
                </c:pt>
                <c:pt idx="1349">
                  <c:v>146400723.72439998</c:v>
                </c:pt>
                <c:pt idx="1350">
                  <c:v>163498988.5284</c:v>
                </c:pt>
                <c:pt idx="1351">
                  <c:v>152890986.07949999</c:v>
                </c:pt>
                <c:pt idx="1352">
                  <c:v>128078272.94359998</c:v>
                </c:pt>
                <c:pt idx="1353">
                  <c:v>133173743.2086</c:v>
                </c:pt>
                <c:pt idx="1354">
                  <c:v>162153612.21850002</c:v>
                </c:pt>
                <c:pt idx="1355">
                  <c:v>245612435.66580001</c:v>
                </c:pt>
                <c:pt idx="1356">
                  <c:v>173740600</c:v>
                </c:pt>
                <c:pt idx="1357">
                  <c:v>229622658.32069999</c:v>
                </c:pt>
                <c:pt idx="1358">
                  <c:v>415652457.71399999</c:v>
                </c:pt>
                <c:pt idx="1359">
                  <c:v>302372779.57849997</c:v>
                </c:pt>
                <c:pt idx="1360">
                  <c:v>306889825.26319999</c:v>
                </c:pt>
                <c:pt idx="1361">
                  <c:v>253234000</c:v>
                </c:pt>
                <c:pt idx="1362">
                  <c:v>457300141.9641</c:v>
                </c:pt>
                <c:pt idx="1363">
                  <c:v>276787240.08329999</c:v>
                </c:pt>
                <c:pt idx="1364">
                  <c:v>199305748.52380002</c:v>
                </c:pt>
                <c:pt idx="1365">
                  <c:v>231440300.5176</c:v>
                </c:pt>
                <c:pt idx="1366">
                  <c:v>328428168.07320005</c:v>
                </c:pt>
                <c:pt idx="1367">
                  <c:v>180259038.48980001</c:v>
                </c:pt>
                <c:pt idx="1368">
                  <c:v>243395337.82510003</c:v>
                </c:pt>
                <c:pt idx="1369">
                  <c:v>179370519.71849999</c:v>
                </c:pt>
                <c:pt idx="1370">
                  <c:v>318553973.333</c:v>
                </c:pt>
                <c:pt idx="1371">
                  <c:v>462502354.61400002</c:v>
                </c:pt>
                <c:pt idx="1372">
                  <c:v>242216125.2836</c:v>
                </c:pt>
                <c:pt idx="1373">
                  <c:v>265620753.95799997</c:v>
                </c:pt>
                <c:pt idx="1374">
                  <c:v>185990065.8267</c:v>
                </c:pt>
                <c:pt idx="1375">
                  <c:v>237188075.3082</c:v>
                </c:pt>
                <c:pt idx="1376">
                  <c:v>241508121.796</c:v>
                </c:pt>
                <c:pt idx="1377">
                  <c:v>212352689.05509999</c:v>
                </c:pt>
                <c:pt idx="1378">
                  <c:v>300384310.52700001</c:v>
                </c:pt>
                <c:pt idx="1379">
                  <c:v>272423300.23839998</c:v>
                </c:pt>
                <c:pt idx="1380">
                  <c:v>252668822.484</c:v>
                </c:pt>
                <c:pt idx="1381">
                  <c:v>224073608.6446</c:v>
                </c:pt>
                <c:pt idx="1382">
                  <c:v>396445233.24799997</c:v>
                </c:pt>
                <c:pt idx="1383">
                  <c:v>214491134.1573</c:v>
                </c:pt>
                <c:pt idx="1384">
                  <c:v>299891906.699</c:v>
                </c:pt>
                <c:pt idx="1385">
                  <c:v>273455585.07139999</c:v>
                </c:pt>
                <c:pt idx="1386">
                  <c:v>274730204.1692</c:v>
                </c:pt>
                <c:pt idx="1387">
                  <c:v>516729835.20799994</c:v>
                </c:pt>
                <c:pt idx="1388">
                  <c:v>406423061.95679998</c:v>
                </c:pt>
                <c:pt idx="1389">
                  <c:v>227752165.6812</c:v>
                </c:pt>
                <c:pt idx="1390">
                  <c:v>189473052.79500002</c:v>
                </c:pt>
                <c:pt idx="1391">
                  <c:v>209195031.81720003</c:v>
                </c:pt>
                <c:pt idx="1392">
                  <c:v>468992593.21200001</c:v>
                </c:pt>
                <c:pt idx="1393">
                  <c:v>440886330.85150003</c:v>
                </c:pt>
                <c:pt idx="1394">
                  <c:v>95904092.919599995</c:v>
                </c:pt>
                <c:pt idx="1395">
                  <c:v>127728115.74240001</c:v>
                </c:pt>
                <c:pt idx="1396">
                  <c:v>117172688.5784</c:v>
                </c:pt>
                <c:pt idx="1397">
                  <c:v>232359334.39979997</c:v>
                </c:pt>
                <c:pt idx="1398">
                  <c:v>305427342.49720001</c:v>
                </c:pt>
                <c:pt idx="1399">
                  <c:v>307271072.3046</c:v>
                </c:pt>
                <c:pt idx="1400">
                  <c:v>257819062.10120001</c:v>
                </c:pt>
                <c:pt idx="1401">
                  <c:v>372635625.73949999</c:v>
                </c:pt>
                <c:pt idx="1402">
                  <c:v>219923036.086</c:v>
                </c:pt>
                <c:pt idx="1403">
                  <c:v>245131716.39299998</c:v>
                </c:pt>
                <c:pt idx="1404">
                  <c:v>228886013.30399999</c:v>
                </c:pt>
                <c:pt idx="1405">
                  <c:v>304954963.13950002</c:v>
                </c:pt>
                <c:pt idx="1406">
                  <c:v>373668107.82770002</c:v>
                </c:pt>
                <c:pt idx="1407">
                  <c:v>204401650.53299999</c:v>
                </c:pt>
                <c:pt idx="1408">
                  <c:v>205845152.00920001</c:v>
                </c:pt>
                <c:pt idx="1409">
                  <c:v>251039142.75049999</c:v>
                </c:pt>
                <c:pt idx="1410">
                  <c:v>317881827.70299995</c:v>
                </c:pt>
                <c:pt idx="1411">
                  <c:v>441214890.39719999</c:v>
                </c:pt>
                <c:pt idx="1412">
                  <c:v>220665099.3836</c:v>
                </c:pt>
                <c:pt idx="1413">
                  <c:v>203160323.66030002</c:v>
                </c:pt>
                <c:pt idx="1414">
                  <c:v>204067075.33549997</c:v>
                </c:pt>
                <c:pt idx="1415">
                  <c:v>302590098.01639998</c:v>
                </c:pt>
                <c:pt idx="1416">
                  <c:v>179823944.70539999</c:v>
                </c:pt>
                <c:pt idx="1417">
                  <c:v>213241354.69350001</c:v>
                </c:pt>
                <c:pt idx="1418">
                  <c:v>255498544.40040001</c:v>
                </c:pt>
                <c:pt idx="1419">
                  <c:v>311149186.21199995</c:v>
                </c:pt>
                <c:pt idx="1420">
                  <c:v>159393957.62399998</c:v>
                </c:pt>
                <c:pt idx="1421">
                  <c:v>214211782.10249999</c:v>
                </c:pt>
                <c:pt idx="1422">
                  <c:v>190097921.77860001</c:v>
                </c:pt>
                <c:pt idx="1423">
                  <c:v>127282005.52000001</c:v>
                </c:pt>
                <c:pt idx="1424">
                  <c:v>227860201.38210002</c:v>
                </c:pt>
                <c:pt idx="1425">
                  <c:v>135635053.97</c:v>
                </c:pt>
                <c:pt idx="1426">
                  <c:v>151104745.0952</c:v>
                </c:pt>
                <c:pt idx="1427">
                  <c:v>113130239.18399999</c:v>
                </c:pt>
                <c:pt idx="1428">
                  <c:v>152434703.37959999</c:v>
                </c:pt>
                <c:pt idx="1429">
                  <c:v>136938507.0381</c:v>
                </c:pt>
                <c:pt idx="1430">
                  <c:v>150891863.6336</c:v>
                </c:pt>
                <c:pt idx="1431">
                  <c:v>132196799.30309999</c:v>
                </c:pt>
                <c:pt idx="1432">
                  <c:v>157113000</c:v>
                </c:pt>
                <c:pt idx="1433">
                  <c:v>290100690.57480001</c:v>
                </c:pt>
                <c:pt idx="1434">
                  <c:v>404220954.01410002</c:v>
                </c:pt>
                <c:pt idx="1435">
                  <c:v>448350761.30419999</c:v>
                </c:pt>
                <c:pt idx="1436">
                  <c:v>482740112.43450004</c:v>
                </c:pt>
                <c:pt idx="1437">
                  <c:v>816030030.56299996</c:v>
                </c:pt>
                <c:pt idx="1438">
                  <c:v>903022284.80400002</c:v>
                </c:pt>
                <c:pt idx="1439">
                  <c:v>481166375</c:v>
                </c:pt>
                <c:pt idx="1440">
                  <c:v>472993717.51380002</c:v>
                </c:pt>
                <c:pt idx="1441">
                  <c:v>279250312.47659999</c:v>
                </c:pt>
                <c:pt idx="1442">
                  <c:v>247883644.00960001</c:v>
                </c:pt>
                <c:pt idx="1443">
                  <c:v>342634723.12410003</c:v>
                </c:pt>
                <c:pt idx="1444">
                  <c:v>526561380.44419998</c:v>
                </c:pt>
                <c:pt idx="1445">
                  <c:v>704004413.36939991</c:v>
                </c:pt>
                <c:pt idx="1446">
                  <c:v>491545630.40689999</c:v>
                </c:pt>
                <c:pt idx="1447">
                  <c:v>565075666.41680002</c:v>
                </c:pt>
                <c:pt idx="1448">
                  <c:v>640311168</c:v>
                </c:pt>
                <c:pt idx="1449">
                  <c:v>464873644.54699999</c:v>
                </c:pt>
                <c:pt idx="1450">
                  <c:v>517410026.77039999</c:v>
                </c:pt>
                <c:pt idx="1451">
                  <c:v>580206348.4188</c:v>
                </c:pt>
                <c:pt idx="1452">
                  <c:v>560759907.21299994</c:v>
                </c:pt>
                <c:pt idx="1453">
                  <c:v>409958240.99999994</c:v>
                </c:pt>
                <c:pt idx="1454">
                  <c:v>465139375.77099997</c:v>
                </c:pt>
                <c:pt idx="1455">
                  <c:v>388772058.20039999</c:v>
                </c:pt>
                <c:pt idx="1456">
                  <c:v>656674260</c:v>
                </c:pt>
                <c:pt idx="1457">
                  <c:v>620025581.57219994</c:v>
                </c:pt>
                <c:pt idx="1458">
                  <c:v>457051967.33429998</c:v>
                </c:pt>
                <c:pt idx="1459">
                  <c:v>599503225.88759995</c:v>
                </c:pt>
                <c:pt idx="1460">
                  <c:v>669614725</c:v>
                </c:pt>
                <c:pt idx="1461">
                  <c:v>362732797.41700006</c:v>
                </c:pt>
                <c:pt idx="1462">
                  <c:v>435472004.25059998</c:v>
                </c:pt>
                <c:pt idx="1463">
                  <c:v>427101644.31279999</c:v>
                </c:pt>
                <c:pt idx="1464">
                  <c:v>471291727.24620003</c:v>
                </c:pt>
                <c:pt idx="1465">
                  <c:v>347948990.07749999</c:v>
                </c:pt>
                <c:pt idx="1466">
                  <c:v>341647881.30989999</c:v>
                </c:pt>
                <c:pt idx="1467">
                  <c:v>561090733.61519992</c:v>
                </c:pt>
                <c:pt idx="1468">
                  <c:v>465704051.56940001</c:v>
                </c:pt>
                <c:pt idx="1469">
                  <c:v>413363904.38459998</c:v>
                </c:pt>
                <c:pt idx="1470">
                  <c:v>296892380.40420002</c:v>
                </c:pt>
                <c:pt idx="1471">
                  <c:v>297327315.55559999</c:v>
                </c:pt>
                <c:pt idx="1472">
                  <c:v>353635164.86430001</c:v>
                </c:pt>
                <c:pt idx="1473">
                  <c:v>434997488.13840002</c:v>
                </c:pt>
                <c:pt idx="1474">
                  <c:v>339920118.48500001</c:v>
                </c:pt>
                <c:pt idx="1475">
                  <c:v>186363887.02200001</c:v>
                </c:pt>
                <c:pt idx="1476">
                  <c:v>328550108.6124</c:v>
                </c:pt>
                <c:pt idx="1477">
                  <c:v>264770906.50709999</c:v>
                </c:pt>
                <c:pt idx="1478">
                  <c:v>269631288.9756</c:v>
                </c:pt>
                <c:pt idx="1479">
                  <c:v>252943550.8136</c:v>
                </c:pt>
                <c:pt idx="1480">
                  <c:v>276324564.912</c:v>
                </c:pt>
                <c:pt idx="1481">
                  <c:v>295212920.64670002</c:v>
                </c:pt>
                <c:pt idx="1482">
                  <c:v>253778119.01819998</c:v>
                </c:pt>
                <c:pt idx="1483">
                  <c:v>243054286.29210001</c:v>
                </c:pt>
                <c:pt idx="1484">
                  <c:v>269748595.48469996</c:v>
                </c:pt>
                <c:pt idx="1485">
                  <c:v>186960604.5352</c:v>
                </c:pt>
                <c:pt idx="1486">
                  <c:v>187728762.98800001</c:v>
                </c:pt>
                <c:pt idx="1487">
                  <c:v>214215485.1092</c:v>
                </c:pt>
                <c:pt idx="1488">
                  <c:v>340994305.43919998</c:v>
                </c:pt>
                <c:pt idx="1489">
                  <c:v>266096008.6776</c:v>
                </c:pt>
                <c:pt idx="1490">
                  <c:v>363341088.87560004</c:v>
                </c:pt>
                <c:pt idx="1491">
                  <c:v>263727092.25849998</c:v>
                </c:pt>
                <c:pt idx="1492">
                  <c:v>196492396.22999999</c:v>
                </c:pt>
                <c:pt idx="1493">
                  <c:v>256073365.36470002</c:v>
                </c:pt>
                <c:pt idx="1494">
                  <c:v>148509624.0695</c:v>
                </c:pt>
                <c:pt idx="1495">
                  <c:v>306907887.59310001</c:v>
                </c:pt>
                <c:pt idx="1496">
                  <c:v>154315990.18939999</c:v>
                </c:pt>
                <c:pt idx="1497">
                  <c:v>173843589.18220001</c:v>
                </c:pt>
                <c:pt idx="1498">
                  <c:v>227213736.10319999</c:v>
                </c:pt>
                <c:pt idx="1499">
                  <c:v>305261150.66930002</c:v>
                </c:pt>
                <c:pt idx="1500">
                  <c:v>347377346.99360001</c:v>
                </c:pt>
                <c:pt idx="1501">
                  <c:v>365896095.11519998</c:v>
                </c:pt>
                <c:pt idx="1502">
                  <c:v>210659020.15260002</c:v>
                </c:pt>
                <c:pt idx="1503">
                  <c:v>282303024.8926</c:v>
                </c:pt>
                <c:pt idx="1504">
                  <c:v>246252246.7902</c:v>
                </c:pt>
                <c:pt idx="1505">
                  <c:v>277770537.40320003</c:v>
                </c:pt>
                <c:pt idx="1506">
                  <c:v>389861078.83579999</c:v>
                </c:pt>
                <c:pt idx="1507">
                  <c:v>571629139.38859999</c:v>
                </c:pt>
                <c:pt idx="1508">
                  <c:v>297359840.17860001</c:v>
                </c:pt>
                <c:pt idx="1509">
                  <c:v>245419412.99610001</c:v>
                </c:pt>
                <c:pt idx="1510">
                  <c:v>394287964.7985</c:v>
                </c:pt>
                <c:pt idx="1511">
                  <c:v>206509910.21420002</c:v>
                </c:pt>
                <c:pt idx="1512">
                  <c:v>368032553.3448</c:v>
                </c:pt>
                <c:pt idx="1513">
                  <c:v>296083396.51289999</c:v>
                </c:pt>
                <c:pt idx="1514">
                  <c:v>295626100.0686</c:v>
                </c:pt>
                <c:pt idx="1515">
                  <c:v>163734754.29750001</c:v>
                </c:pt>
                <c:pt idx="1516">
                  <c:v>236997569.91690001</c:v>
                </c:pt>
                <c:pt idx="1517">
                  <c:v>229620876.05699998</c:v>
                </c:pt>
                <c:pt idx="1518">
                  <c:v>157334142.63519999</c:v>
                </c:pt>
                <c:pt idx="1519">
                  <c:v>237209553</c:v>
                </c:pt>
                <c:pt idx="1520">
                  <c:v>171123523.104</c:v>
                </c:pt>
                <c:pt idx="1521">
                  <c:v>446918386.0158</c:v>
                </c:pt>
                <c:pt idx="1522">
                  <c:v>252704025</c:v>
                </c:pt>
                <c:pt idx="1523">
                  <c:v>365083296.56919998</c:v>
                </c:pt>
                <c:pt idx="1524">
                  <c:v>217182621.8436</c:v>
                </c:pt>
                <c:pt idx="1525">
                  <c:v>218029038.26340002</c:v>
                </c:pt>
                <c:pt idx="1526">
                  <c:v>152411543.65780002</c:v>
                </c:pt>
                <c:pt idx="1527">
                  <c:v>409157385.56</c:v>
                </c:pt>
                <c:pt idx="1528">
                  <c:v>631916484.79680002</c:v>
                </c:pt>
                <c:pt idx="1529">
                  <c:v>287630045.45370001</c:v>
                </c:pt>
                <c:pt idx="1530">
                  <c:v>210773023.8951</c:v>
                </c:pt>
                <c:pt idx="1531">
                  <c:v>306829573.37919998</c:v>
                </c:pt>
                <c:pt idx="1532">
                  <c:v>313331375.55059999</c:v>
                </c:pt>
                <c:pt idx="1533">
                  <c:v>429656190.3186</c:v>
                </c:pt>
                <c:pt idx="1534">
                  <c:v>238443107.89739999</c:v>
                </c:pt>
                <c:pt idx="1535">
                  <c:v>229387571.83160001</c:v>
                </c:pt>
                <c:pt idx="1536">
                  <c:v>241274624.12400001</c:v>
                </c:pt>
                <c:pt idx="1537">
                  <c:v>214577797.4912</c:v>
                </c:pt>
                <c:pt idx="1538">
                  <c:v>116212318.0236</c:v>
                </c:pt>
                <c:pt idx="1539">
                  <c:v>285099150</c:v>
                </c:pt>
                <c:pt idx="1540">
                  <c:v>285610177.25819999</c:v>
                </c:pt>
                <c:pt idx="1541">
                  <c:v>136642604</c:v>
                </c:pt>
                <c:pt idx="1542">
                  <c:v>406589295.46859998</c:v>
                </c:pt>
                <c:pt idx="1543">
                  <c:v>147091827</c:v>
                </c:pt>
                <c:pt idx="1544">
                  <c:v>213314668.54809999</c:v>
                </c:pt>
                <c:pt idx="1545">
                  <c:v>457482347.09689999</c:v>
                </c:pt>
                <c:pt idx="1546">
                  <c:v>235538408.00390002</c:v>
                </c:pt>
                <c:pt idx="1547">
                  <c:v>157545634.0293</c:v>
                </c:pt>
                <c:pt idx="1548">
                  <c:v>158278255.66870001</c:v>
                </c:pt>
                <c:pt idx="1549">
                  <c:v>219320676.46020001</c:v>
                </c:pt>
                <c:pt idx="1550">
                  <c:v>216521537.8238</c:v>
                </c:pt>
                <c:pt idx="1551">
                  <c:v>221624845.83860001</c:v>
                </c:pt>
                <c:pt idx="1552">
                  <c:v>317881398.82319999</c:v>
                </c:pt>
                <c:pt idx="1553">
                  <c:v>227806898.28040001</c:v>
                </c:pt>
                <c:pt idx="1554">
                  <c:v>181749920.51049998</c:v>
                </c:pt>
                <c:pt idx="1555">
                  <c:v>117229542</c:v>
                </c:pt>
                <c:pt idx="1556">
                  <c:v>200347360</c:v>
                </c:pt>
                <c:pt idx="1557">
                  <c:v>203935823.3175</c:v>
                </c:pt>
                <c:pt idx="1558">
                  <c:v>259689021.8531</c:v>
                </c:pt>
                <c:pt idx="1559">
                  <c:v>282142445.63679999</c:v>
                </c:pt>
                <c:pt idx="1560">
                  <c:v>233397707.90820003</c:v>
                </c:pt>
                <c:pt idx="1561">
                  <c:v>184561163.06580001</c:v>
                </c:pt>
                <c:pt idx="1562">
                  <c:v>155328796.2735</c:v>
                </c:pt>
                <c:pt idx="1563">
                  <c:v>186752023.61609998</c:v>
                </c:pt>
                <c:pt idx="1564">
                  <c:v>210873530.06279999</c:v>
                </c:pt>
                <c:pt idx="1565">
                  <c:v>142492614.67340001</c:v>
                </c:pt>
                <c:pt idx="1566">
                  <c:v>333174300.13480002</c:v>
                </c:pt>
                <c:pt idx="1567">
                  <c:v>299793307.39499998</c:v>
                </c:pt>
                <c:pt idx="1568">
                  <c:v>356148456.37919998</c:v>
                </c:pt>
                <c:pt idx="1569">
                  <c:v>496121787.98939997</c:v>
                </c:pt>
                <c:pt idx="1570">
                  <c:v>603681526.14880002</c:v>
                </c:pt>
                <c:pt idx="1571">
                  <c:v>270130529.29589999</c:v>
                </c:pt>
                <c:pt idx="1572">
                  <c:v>267515331.7746</c:v>
                </c:pt>
                <c:pt idx="1573">
                  <c:v>257031610</c:v>
                </c:pt>
                <c:pt idx="1574">
                  <c:v>243597237.07659999</c:v>
                </c:pt>
                <c:pt idx="1575">
                  <c:v>339500777.63440001</c:v>
                </c:pt>
                <c:pt idx="1576">
                  <c:v>450880654.40179998</c:v>
                </c:pt>
                <c:pt idx="1577">
                  <c:v>156557637.428</c:v>
                </c:pt>
                <c:pt idx="1578">
                  <c:v>321148952.33950001</c:v>
                </c:pt>
                <c:pt idx="1579">
                  <c:v>225119146.14930001</c:v>
                </c:pt>
                <c:pt idx="1580">
                  <c:v>316507770.66079998</c:v>
                </c:pt>
                <c:pt idx="1581">
                  <c:v>174036952</c:v>
                </c:pt>
                <c:pt idx="1582">
                  <c:v>174641101.51230001</c:v>
                </c:pt>
                <c:pt idx="1583">
                  <c:v>319033213.35530001</c:v>
                </c:pt>
                <c:pt idx="1584">
                  <c:v>240056964.19679999</c:v>
                </c:pt>
                <c:pt idx="1585">
                  <c:v>200099123.4016</c:v>
                </c:pt>
                <c:pt idx="1586">
                  <c:v>253834100.70899999</c:v>
                </c:pt>
                <c:pt idx="1587">
                  <c:v>293495757.49549997</c:v>
                </c:pt>
                <c:pt idx="1588">
                  <c:v>181639740</c:v>
                </c:pt>
                <c:pt idx="1589">
                  <c:v>308438092.07099998</c:v>
                </c:pt>
                <c:pt idx="1590">
                  <c:v>214305311</c:v>
                </c:pt>
                <c:pt idx="1591">
                  <c:v>285880157.36049998</c:v>
                </c:pt>
                <c:pt idx="1592">
                  <c:v>178348736.43579999</c:v>
                </c:pt>
                <c:pt idx="1593">
                  <c:v>231813625.89840001</c:v>
                </c:pt>
                <c:pt idx="1594">
                  <c:v>181938792.06099999</c:v>
                </c:pt>
                <c:pt idx="1595">
                  <c:v>151014477.5564</c:v>
                </c:pt>
                <c:pt idx="1596">
                  <c:v>165509205.32639998</c:v>
                </c:pt>
                <c:pt idx="1597">
                  <c:v>240474436.04539999</c:v>
                </c:pt>
                <c:pt idx="1598">
                  <c:v>190540195.71880001</c:v>
                </c:pt>
                <c:pt idx="1599">
                  <c:v>447142238.8732</c:v>
                </c:pt>
                <c:pt idx="1600">
                  <c:v>344949765.20190001</c:v>
                </c:pt>
                <c:pt idx="1601">
                  <c:v>213887305.75260001</c:v>
                </c:pt>
                <c:pt idx="1602">
                  <c:v>413953221.81080002</c:v>
                </c:pt>
                <c:pt idx="1603">
                  <c:v>205147367.68790001</c:v>
                </c:pt>
                <c:pt idx="1604">
                  <c:v>220345945.7836</c:v>
                </c:pt>
                <c:pt idx="1605">
                  <c:v>334325994.96960002</c:v>
                </c:pt>
                <c:pt idx="1606">
                  <c:v>337259931.61739999</c:v>
                </c:pt>
                <c:pt idx="1607">
                  <c:v>430978111.046</c:v>
                </c:pt>
                <c:pt idx="1608">
                  <c:v>424153954.99540001</c:v>
                </c:pt>
                <c:pt idx="1609">
                  <c:v>454574388.264</c:v>
                </c:pt>
                <c:pt idx="1610">
                  <c:v>316020501.32819998</c:v>
                </c:pt>
                <c:pt idx="1611">
                  <c:v>393814089.82080001</c:v>
                </c:pt>
                <c:pt idx="1612">
                  <c:v>334095360.51539999</c:v>
                </c:pt>
                <c:pt idx="1613">
                  <c:v>278683985.17620003</c:v>
                </c:pt>
                <c:pt idx="1614">
                  <c:v>253200132.1024</c:v>
                </c:pt>
                <c:pt idx="1615">
                  <c:v>1013661195.8058001</c:v>
                </c:pt>
                <c:pt idx="1616">
                  <c:v>480386705.04399997</c:v>
                </c:pt>
                <c:pt idx="1617">
                  <c:v>274410796.52350003</c:v>
                </c:pt>
                <c:pt idx="1618">
                  <c:v>318462477.39249998</c:v>
                </c:pt>
                <c:pt idx="1619">
                  <c:v>250763518.18440002</c:v>
                </c:pt>
                <c:pt idx="1620">
                  <c:v>385372253.09459996</c:v>
                </c:pt>
                <c:pt idx="1621">
                  <c:v>378304692.18239999</c:v>
                </c:pt>
                <c:pt idx="1622">
                  <c:v>257824015.0986</c:v>
                </c:pt>
                <c:pt idx="1623">
                  <c:v>402997002.398</c:v>
                </c:pt>
                <c:pt idx="1624">
                  <c:v>304411805.32920003</c:v>
                </c:pt>
                <c:pt idx="1625">
                  <c:v>336512800</c:v>
                </c:pt>
                <c:pt idx="1626">
                  <c:v>562422920.4296</c:v>
                </c:pt>
                <c:pt idx="1627">
                  <c:v>355623245.23200005</c:v>
                </c:pt>
                <c:pt idx="1628">
                  <c:v>167902132.49039999</c:v>
                </c:pt>
                <c:pt idx="1629">
                  <c:v>412349697.18540001</c:v>
                </c:pt>
                <c:pt idx="1630">
                  <c:v>356453004.63880002</c:v>
                </c:pt>
                <c:pt idx="1631">
                  <c:v>243193096.29159999</c:v>
                </c:pt>
                <c:pt idx="1632">
                  <c:v>284006384.88669997</c:v>
                </c:pt>
                <c:pt idx="1633">
                  <c:v>276177643.31290001</c:v>
                </c:pt>
                <c:pt idx="1634">
                  <c:v>473422232.04659998</c:v>
                </c:pt>
                <c:pt idx="1635">
                  <c:v>255117455.10869998</c:v>
                </c:pt>
                <c:pt idx="1636">
                  <c:v>263361601.49880001</c:v>
                </c:pt>
                <c:pt idx="1637">
                  <c:v>257905789.62639999</c:v>
                </c:pt>
                <c:pt idx="1638">
                  <c:v>414875966.29079998</c:v>
                </c:pt>
                <c:pt idx="1639">
                  <c:v>315524009.60100001</c:v>
                </c:pt>
                <c:pt idx="1640">
                  <c:v>267152725.0889</c:v>
                </c:pt>
                <c:pt idx="1641">
                  <c:v>288951941.3951</c:v>
                </c:pt>
                <c:pt idx="1642">
                  <c:v>272824843.96850002</c:v>
                </c:pt>
                <c:pt idx="1643">
                  <c:v>357338974.63020003</c:v>
                </c:pt>
                <c:pt idx="1644">
                  <c:v>418343102.3035</c:v>
                </c:pt>
                <c:pt idx="1645">
                  <c:v>344594698.87819999</c:v>
                </c:pt>
                <c:pt idx="1646">
                  <c:v>312444373.95359999</c:v>
                </c:pt>
                <c:pt idx="1647">
                  <c:v>169826295.19680002</c:v>
                </c:pt>
                <c:pt idx="1648">
                  <c:v>279718155.71700001</c:v>
                </c:pt>
                <c:pt idx="1649">
                  <c:v>201718885.51710001</c:v>
                </c:pt>
                <c:pt idx="1650">
                  <c:v>251488908.7035</c:v>
                </c:pt>
                <c:pt idx="1651">
                  <c:v>455323489.78550005</c:v>
                </c:pt>
                <c:pt idx="1652">
                  <c:v>493695326.18669999</c:v>
                </c:pt>
                <c:pt idx="1653">
                  <c:v>272943046.07440001</c:v>
                </c:pt>
                <c:pt idx="1654">
                  <c:v>405753412.75920004</c:v>
                </c:pt>
                <c:pt idx="1655">
                  <c:v>367017709.45559996</c:v>
                </c:pt>
                <c:pt idx="1656">
                  <c:v>383114736.29120004</c:v>
                </c:pt>
                <c:pt idx="1657">
                  <c:v>498161027.13800001</c:v>
                </c:pt>
                <c:pt idx="1658">
                  <c:v>404698200</c:v>
                </c:pt>
                <c:pt idx="1659">
                  <c:v>492305897.38000005</c:v>
                </c:pt>
                <c:pt idx="1660">
                  <c:v>375864300</c:v>
                </c:pt>
                <c:pt idx="1661">
                  <c:v>397366165.91000003</c:v>
                </c:pt>
                <c:pt idx="1662">
                  <c:v>300333691.7568</c:v>
                </c:pt>
                <c:pt idx="1663">
                  <c:v>283813361.97759998</c:v>
                </c:pt>
                <c:pt idx="1664">
                  <c:v>220411084.7615</c:v>
                </c:pt>
                <c:pt idx="1665">
                  <c:v>276903559.91039997</c:v>
                </c:pt>
                <c:pt idx="1666">
                  <c:v>332900045.61840004</c:v>
                </c:pt>
                <c:pt idx="1667">
                  <c:v>214787826.10799998</c:v>
                </c:pt>
                <c:pt idx="1668">
                  <c:v>389257448.47439998</c:v>
                </c:pt>
                <c:pt idx="1669">
                  <c:v>435817849.17860001</c:v>
                </c:pt>
                <c:pt idx="1670">
                  <c:v>674193949.08389997</c:v>
                </c:pt>
                <c:pt idx="1671">
                  <c:v>400541492.2608</c:v>
                </c:pt>
                <c:pt idx="1672">
                  <c:v>480530426.05140001</c:v>
                </c:pt>
                <c:pt idx="1673">
                  <c:v>279866846.02859998</c:v>
                </c:pt>
                <c:pt idx="1674">
                  <c:v>226393332.65439999</c:v>
                </c:pt>
                <c:pt idx="1675">
                  <c:v>367585297.8847</c:v>
                </c:pt>
                <c:pt idx="1676">
                  <c:v>169610536.19049999</c:v>
                </c:pt>
                <c:pt idx="1677">
                  <c:v>202440102.11040002</c:v>
                </c:pt>
                <c:pt idx="1678">
                  <c:v>314342529.10500002</c:v>
                </c:pt>
                <c:pt idx="1679">
                  <c:v>195939215.442</c:v>
                </c:pt>
                <c:pt idx="1680">
                  <c:v>181852508.73300001</c:v>
                </c:pt>
                <c:pt idx="1681">
                  <c:v>255129828.97840002</c:v>
                </c:pt>
                <c:pt idx="1682">
                  <c:v>253620085.23149997</c:v>
                </c:pt>
                <c:pt idx="1683">
                  <c:v>257328482.91150001</c:v>
                </c:pt>
                <c:pt idx="1684">
                  <c:v>256966757.09999999</c:v>
                </c:pt>
                <c:pt idx="1685">
                  <c:v>223817242.55310002</c:v>
                </c:pt>
                <c:pt idx="1686">
                  <c:v>486915994.64520007</c:v>
                </c:pt>
                <c:pt idx="1687">
                  <c:v>569536420.52999997</c:v>
                </c:pt>
                <c:pt idx="1688">
                  <c:v>863600725</c:v>
                </c:pt>
                <c:pt idx="1689">
                  <c:v>1158070397.2065001</c:v>
                </c:pt>
                <c:pt idx="1690">
                  <c:v>368250737.47149998</c:v>
                </c:pt>
                <c:pt idx="1691">
                  <c:v>443095263.06439996</c:v>
                </c:pt>
                <c:pt idx="1692">
                  <c:v>407650328.3592</c:v>
                </c:pt>
                <c:pt idx="1693">
                  <c:v>778484299.6766001</c:v>
                </c:pt>
                <c:pt idx="1694">
                  <c:v>753727307.66279995</c:v>
                </c:pt>
                <c:pt idx="1695">
                  <c:v>846787309.42839992</c:v>
                </c:pt>
                <c:pt idx="1696">
                  <c:v>612540676.52199996</c:v>
                </c:pt>
                <c:pt idx="1697">
                  <c:v>512875370.30559999</c:v>
                </c:pt>
                <c:pt idx="1698">
                  <c:v>440223311.66000003</c:v>
                </c:pt>
                <c:pt idx="1699">
                  <c:v>309822788.7755</c:v>
                </c:pt>
                <c:pt idx="1700">
                  <c:v>525882716.77149993</c:v>
                </c:pt>
                <c:pt idx="1701">
                  <c:v>611532501.99730003</c:v>
                </c:pt>
                <c:pt idx="1702">
                  <c:v>354268387.6893</c:v>
                </c:pt>
                <c:pt idx="1703">
                  <c:v>345494780.85150003</c:v>
                </c:pt>
                <c:pt idx="1704">
                  <c:v>529726654.50690001</c:v>
                </c:pt>
                <c:pt idx="1705">
                  <c:v>362412353.83289999</c:v>
                </c:pt>
                <c:pt idx="1706">
                  <c:v>275706992.15850002</c:v>
                </c:pt>
                <c:pt idx="1707">
                  <c:v>486202040.27400005</c:v>
                </c:pt>
                <c:pt idx="1708">
                  <c:v>514525622.5183</c:v>
                </c:pt>
                <c:pt idx="1709">
                  <c:v>375778600</c:v>
                </c:pt>
                <c:pt idx="1710">
                  <c:v>421091686.88550001</c:v>
                </c:pt>
                <c:pt idx="1711">
                  <c:v>315247763.76569998</c:v>
                </c:pt>
                <c:pt idx="1712">
                  <c:v>573391051.5352</c:v>
                </c:pt>
                <c:pt idx="1713">
                  <c:v>438562454.2209</c:v>
                </c:pt>
                <c:pt idx="1714">
                  <c:v>379794877.3962</c:v>
                </c:pt>
                <c:pt idx="1715">
                  <c:v>487694837.34000003</c:v>
                </c:pt>
                <c:pt idx="1716">
                  <c:v>324118310.70209998</c:v>
                </c:pt>
                <c:pt idx="1717">
                  <c:v>314780431.3017</c:v>
                </c:pt>
                <c:pt idx="1718">
                  <c:v>616227921.98109996</c:v>
                </c:pt>
                <c:pt idx="1719">
                  <c:v>301512421.94700003</c:v>
                </c:pt>
                <c:pt idx="1720">
                  <c:v>358270006.72320002</c:v>
                </c:pt>
                <c:pt idx="1721">
                  <c:v>356539217.85030001</c:v>
                </c:pt>
                <c:pt idx="1722">
                  <c:v>264322000.49200001</c:v>
                </c:pt>
                <c:pt idx="1723">
                  <c:v>417497148.32420003</c:v>
                </c:pt>
                <c:pt idx="1724">
                  <c:v>431042690.75040001</c:v>
                </c:pt>
                <c:pt idx="1725">
                  <c:v>304989190.71090001</c:v>
                </c:pt>
                <c:pt idx="1726">
                  <c:v>321408583.60649997</c:v>
                </c:pt>
                <c:pt idx="1727">
                  <c:v>671853472.58160007</c:v>
                </c:pt>
                <c:pt idx="1728">
                  <c:v>614411600</c:v>
                </c:pt>
                <c:pt idx="1729">
                  <c:v>298858113.89920002</c:v>
                </c:pt>
                <c:pt idx="1730">
                  <c:v>249440223.87349999</c:v>
                </c:pt>
                <c:pt idx="1731">
                  <c:v>245761939.9179</c:v>
                </c:pt>
                <c:pt idx="1732">
                  <c:v>413192914.6092</c:v>
                </c:pt>
                <c:pt idx="1733">
                  <c:v>459002691.28200001</c:v>
                </c:pt>
                <c:pt idx="1734">
                  <c:v>530719179.89699996</c:v>
                </c:pt>
                <c:pt idx="1735">
                  <c:v>423476766.31789994</c:v>
                </c:pt>
                <c:pt idx="1736">
                  <c:v>371806516.64520001</c:v>
                </c:pt>
                <c:pt idx="1737">
                  <c:v>520449832.46620005</c:v>
                </c:pt>
                <c:pt idx="1738">
                  <c:v>333598635.16140002</c:v>
                </c:pt>
                <c:pt idx="1739">
                  <c:v>660359387.1875</c:v>
                </c:pt>
                <c:pt idx="1740">
                  <c:v>669948277.18430007</c:v>
                </c:pt>
                <c:pt idx="1741">
                  <c:v>379922284.30520004</c:v>
                </c:pt>
                <c:pt idx="1742">
                  <c:v>394341197.48249996</c:v>
                </c:pt>
                <c:pt idx="1743">
                  <c:v>369085426.19099998</c:v>
                </c:pt>
                <c:pt idx="1744">
                  <c:v>402598200</c:v>
                </c:pt>
                <c:pt idx="1745">
                  <c:v>591297102.09080005</c:v>
                </c:pt>
                <c:pt idx="1746">
                  <c:v>631716750</c:v>
                </c:pt>
                <c:pt idx="1747">
                  <c:v>377956809.61210001</c:v>
                </c:pt>
                <c:pt idx="1748">
                  <c:v>337637265.54479998</c:v>
                </c:pt>
                <c:pt idx="1749">
                  <c:v>326058995.03189999</c:v>
                </c:pt>
                <c:pt idx="1750">
                  <c:v>259290392.77739999</c:v>
                </c:pt>
                <c:pt idx="1751">
                  <c:v>315312000</c:v>
                </c:pt>
                <c:pt idx="1752">
                  <c:v>493813683.5205</c:v>
                </c:pt>
                <c:pt idx="1753">
                  <c:v>545780530.13520002</c:v>
                </c:pt>
                <c:pt idx="1754">
                  <c:v>293779747.19089997</c:v>
                </c:pt>
                <c:pt idx="1755">
                  <c:v>275523730.49700004</c:v>
                </c:pt>
                <c:pt idx="1756">
                  <c:v>356319178.06650001</c:v>
                </c:pt>
                <c:pt idx="1757">
                  <c:v>428891650</c:v>
                </c:pt>
                <c:pt idx="1758">
                  <c:v>404914126.03840005</c:v>
                </c:pt>
                <c:pt idx="1759">
                  <c:v>904759311.41610003</c:v>
                </c:pt>
                <c:pt idx="1760">
                  <c:v>370787297.97139996</c:v>
                </c:pt>
                <c:pt idx="1761">
                  <c:v>430791444.6767</c:v>
                </c:pt>
                <c:pt idx="1762">
                  <c:v>235563499.46340001</c:v>
                </c:pt>
                <c:pt idx="1763">
                  <c:v>246557604.33149999</c:v>
                </c:pt>
                <c:pt idx="1764">
                  <c:v>507799480.67360002</c:v>
                </c:pt>
                <c:pt idx="1765">
                  <c:v>420513141.62870002</c:v>
                </c:pt>
                <c:pt idx="1766">
                  <c:v>495782709.77039999</c:v>
                </c:pt>
                <c:pt idx="1767">
                  <c:v>374226306.40319997</c:v>
                </c:pt>
                <c:pt idx="1768">
                  <c:v>691439473.13389993</c:v>
                </c:pt>
                <c:pt idx="1769">
                  <c:v>335513827.21039999</c:v>
                </c:pt>
                <c:pt idx="1770">
                  <c:v>364477303.81949997</c:v>
                </c:pt>
                <c:pt idx="1771">
                  <c:v>299372030.1056</c:v>
                </c:pt>
                <c:pt idx="1772">
                  <c:v>333418827.39039999</c:v>
                </c:pt>
                <c:pt idx="1773">
                  <c:v>327270902.26700002</c:v>
                </c:pt>
                <c:pt idx="1774">
                  <c:v>472346122.16439998</c:v>
                </c:pt>
                <c:pt idx="1775">
                  <c:v>536861048.39849997</c:v>
                </c:pt>
                <c:pt idx="1776">
                  <c:v>591056577.57150006</c:v>
                </c:pt>
                <c:pt idx="1777">
                  <c:v>362336000</c:v>
                </c:pt>
                <c:pt idx="1778">
                  <c:v>347955223.4738</c:v>
                </c:pt>
                <c:pt idx="1779">
                  <c:v>395897491.99880004</c:v>
                </c:pt>
                <c:pt idx="1780">
                  <c:v>551321200</c:v>
                </c:pt>
                <c:pt idx="1781">
                  <c:v>506869980.19570005</c:v>
                </c:pt>
                <c:pt idx="1782">
                  <c:v>362928708.88920003</c:v>
                </c:pt>
                <c:pt idx="1783">
                  <c:v>321890545.98679996</c:v>
                </c:pt>
                <c:pt idx="1784">
                  <c:v>295907304.43260002</c:v>
                </c:pt>
                <c:pt idx="1785">
                  <c:v>395726800</c:v>
                </c:pt>
                <c:pt idx="1786">
                  <c:v>367178149.30770004</c:v>
                </c:pt>
                <c:pt idx="1787">
                  <c:v>888764242.97329998</c:v>
                </c:pt>
                <c:pt idx="1788">
                  <c:v>492031809.53549999</c:v>
                </c:pt>
                <c:pt idx="1789">
                  <c:v>301179600</c:v>
                </c:pt>
                <c:pt idx="1790">
                  <c:v>375707320.15699995</c:v>
                </c:pt>
                <c:pt idx="1791">
                  <c:v>391787752.94120002</c:v>
                </c:pt>
                <c:pt idx="1792">
                  <c:v>330174264.6796</c:v>
                </c:pt>
                <c:pt idx="1793">
                  <c:v>392933241.30329996</c:v>
                </c:pt>
                <c:pt idx="1794">
                  <c:v>618958148.62849998</c:v>
                </c:pt>
                <c:pt idx="1795">
                  <c:v>580172645.62109995</c:v>
                </c:pt>
                <c:pt idx="1796">
                  <c:v>676622139.55119991</c:v>
                </c:pt>
                <c:pt idx="1797">
                  <c:v>455619870.15929997</c:v>
                </c:pt>
                <c:pt idx="1798">
                  <c:v>526522486.58399999</c:v>
                </c:pt>
                <c:pt idx="1799">
                  <c:v>444764593.78029996</c:v>
                </c:pt>
                <c:pt idx="1800">
                  <c:v>273230489.16240001</c:v>
                </c:pt>
                <c:pt idx="1801">
                  <c:v>486652298.83200002</c:v>
                </c:pt>
                <c:pt idx="1802">
                  <c:v>293750537.24250001</c:v>
                </c:pt>
                <c:pt idx="1803">
                  <c:v>326857430.02740002</c:v>
                </c:pt>
                <c:pt idx="1804">
                  <c:v>357257997.79999995</c:v>
                </c:pt>
                <c:pt idx="1805">
                  <c:v>544521790.01880002</c:v>
                </c:pt>
                <c:pt idx="1806">
                  <c:v>344888367.33579999</c:v>
                </c:pt>
                <c:pt idx="1807">
                  <c:v>354335933.45639998</c:v>
                </c:pt>
                <c:pt idx="1808">
                  <c:v>751009937.87349999</c:v>
                </c:pt>
                <c:pt idx="1809">
                  <c:v>581179564.8276</c:v>
                </c:pt>
                <c:pt idx="1810">
                  <c:v>678640536.25559998</c:v>
                </c:pt>
                <c:pt idx="1811">
                  <c:v>362417226.79320002</c:v>
                </c:pt>
                <c:pt idx="1812">
                  <c:v>302427907.73760003</c:v>
                </c:pt>
                <c:pt idx="1813">
                  <c:v>277103948.82479995</c:v>
                </c:pt>
                <c:pt idx="1814">
                  <c:v>268322270.39880002</c:v>
                </c:pt>
                <c:pt idx="1815">
                  <c:v>326218825.99199998</c:v>
                </c:pt>
                <c:pt idx="1816">
                  <c:v>273377148.63660002</c:v>
                </c:pt>
                <c:pt idx="1817">
                  <c:v>326035541.03479999</c:v>
                </c:pt>
                <c:pt idx="1818">
                  <c:v>317141042.72049999</c:v>
                </c:pt>
                <c:pt idx="1819">
                  <c:v>322632596.8506</c:v>
                </c:pt>
                <c:pt idx="1820">
                  <c:v>359943916.40459996</c:v>
                </c:pt>
                <c:pt idx="1821">
                  <c:v>231231939.88050002</c:v>
                </c:pt>
                <c:pt idx="1822">
                  <c:v>540067362.7744</c:v>
                </c:pt>
                <c:pt idx="1823">
                  <c:v>265643473.7166</c:v>
                </c:pt>
                <c:pt idx="1824">
                  <c:v>321790457.98979998</c:v>
                </c:pt>
                <c:pt idx="1825">
                  <c:v>402492211.03280002</c:v>
                </c:pt>
                <c:pt idx="1826">
                  <c:v>503162644.12310004</c:v>
                </c:pt>
                <c:pt idx="1827">
                  <c:v>489952792.96680003</c:v>
                </c:pt>
                <c:pt idx="1828">
                  <c:v>817723966.87769997</c:v>
                </c:pt>
                <c:pt idx="1829">
                  <c:v>544046948.37220001</c:v>
                </c:pt>
                <c:pt idx="1830">
                  <c:v>477823522.0984</c:v>
                </c:pt>
                <c:pt idx="1831">
                  <c:v>670412612.78600001</c:v>
                </c:pt>
                <c:pt idx="1832">
                  <c:v>505002058.36360002</c:v>
                </c:pt>
                <c:pt idx="1833">
                  <c:v>558275663.31849992</c:v>
                </c:pt>
                <c:pt idx="1834">
                  <c:v>303760070.45499998</c:v>
                </c:pt>
                <c:pt idx="1835">
                  <c:v>359549372.19960004</c:v>
                </c:pt>
                <c:pt idx="1836">
                  <c:v>339446695.4095</c:v>
                </c:pt>
                <c:pt idx="1837">
                  <c:v>645154994.17820001</c:v>
                </c:pt>
                <c:pt idx="1838">
                  <c:v>407984254.56820005</c:v>
                </c:pt>
                <c:pt idx="1839">
                  <c:v>751783880.56200004</c:v>
                </c:pt>
                <c:pt idx="1840">
                  <c:v>655700512.50650001</c:v>
                </c:pt>
                <c:pt idx="1841">
                  <c:v>750150573.94199991</c:v>
                </c:pt>
                <c:pt idx="1842">
                  <c:v>456831590.412</c:v>
                </c:pt>
                <c:pt idx="1843">
                  <c:v>880764297.66400003</c:v>
                </c:pt>
                <c:pt idx="1844">
                  <c:v>317119383.8865</c:v>
                </c:pt>
                <c:pt idx="1845">
                  <c:v>336150787.18020004</c:v>
                </c:pt>
                <c:pt idx="1846">
                  <c:v>358324458.07480001</c:v>
                </c:pt>
                <c:pt idx="1847">
                  <c:v>388404277.56150001</c:v>
                </c:pt>
                <c:pt idx="1848">
                  <c:v>368634713.90200001</c:v>
                </c:pt>
                <c:pt idx="1849">
                  <c:v>228722872.88</c:v>
                </c:pt>
                <c:pt idx="1850">
                  <c:v>257684255.24860001</c:v>
                </c:pt>
                <c:pt idx="1851">
                  <c:v>777831850.21639991</c:v>
                </c:pt>
                <c:pt idx="1852">
                  <c:v>397532889.92070001</c:v>
                </c:pt>
                <c:pt idx="1853">
                  <c:v>315755074.49629998</c:v>
                </c:pt>
                <c:pt idx="1854">
                  <c:v>202385984.7726</c:v>
                </c:pt>
                <c:pt idx="1855">
                  <c:v>259953396.15420002</c:v>
                </c:pt>
                <c:pt idx="1856">
                  <c:v>192317692.6476</c:v>
                </c:pt>
                <c:pt idx="1857">
                  <c:v>342808245.6595</c:v>
                </c:pt>
                <c:pt idx="1858">
                  <c:v>307432800</c:v>
                </c:pt>
                <c:pt idx="1859">
                  <c:v>318892928.1006</c:v>
                </c:pt>
                <c:pt idx="1860">
                  <c:v>413634293.94080001</c:v>
                </c:pt>
                <c:pt idx="1861">
                  <c:v>465881283.10650003</c:v>
                </c:pt>
                <c:pt idx="1862">
                  <c:v>207426526.25250003</c:v>
                </c:pt>
                <c:pt idx="1863">
                  <c:v>427121712.32879996</c:v>
                </c:pt>
                <c:pt idx="1864">
                  <c:v>726135375.29960001</c:v>
                </c:pt>
                <c:pt idx="1865">
                  <c:v>322087251.58240002</c:v>
                </c:pt>
                <c:pt idx="1866">
                  <c:v>270910430.31690001</c:v>
                </c:pt>
                <c:pt idx="1867">
                  <c:v>361047955.67399997</c:v>
                </c:pt>
                <c:pt idx="1868">
                  <c:v>338684383.90490001</c:v>
                </c:pt>
                <c:pt idx="1869">
                  <c:v>212327785.27440003</c:v>
                </c:pt>
                <c:pt idx="1870">
                  <c:v>274067279.78799999</c:v>
                </c:pt>
                <c:pt idx="1871">
                  <c:v>296900629.35839999</c:v>
                </c:pt>
                <c:pt idx="1872">
                  <c:v>349155457.91099995</c:v>
                </c:pt>
                <c:pt idx="1873">
                  <c:v>407215890.89829999</c:v>
                </c:pt>
                <c:pt idx="1874">
                  <c:v>378535990.59900004</c:v>
                </c:pt>
                <c:pt idx="1875">
                  <c:v>461860150</c:v>
                </c:pt>
                <c:pt idx="1876">
                  <c:v>435300577.93620002</c:v>
                </c:pt>
                <c:pt idx="1877">
                  <c:v>522414731.66040003</c:v>
                </c:pt>
                <c:pt idx="1878">
                  <c:v>269573168.42189997</c:v>
                </c:pt>
                <c:pt idx="1879">
                  <c:v>584596929.99799991</c:v>
                </c:pt>
                <c:pt idx="1880">
                  <c:v>878223900</c:v>
                </c:pt>
                <c:pt idx="1881">
                  <c:v>914286433.6997999</c:v>
                </c:pt>
                <c:pt idx="1882">
                  <c:v>984551054.92120004</c:v>
                </c:pt>
                <c:pt idx="1883">
                  <c:v>942546158.02620006</c:v>
                </c:pt>
                <c:pt idx="1884">
                  <c:v>1082564970.1345</c:v>
                </c:pt>
                <c:pt idx="1885">
                  <c:v>773797545.62160003</c:v>
                </c:pt>
                <c:pt idx="1886">
                  <c:v>543131800.11720002</c:v>
                </c:pt>
                <c:pt idx="1887">
                  <c:v>412405315.03299999</c:v>
                </c:pt>
                <c:pt idx="1888">
                  <c:v>903519631.56650007</c:v>
                </c:pt>
                <c:pt idx="1889">
                  <c:v>521603650.16759998</c:v>
                </c:pt>
                <c:pt idx="1890">
                  <c:v>540565092.86220002</c:v>
                </c:pt>
                <c:pt idx="1891">
                  <c:v>666252151.80299997</c:v>
                </c:pt>
                <c:pt idx="1892">
                  <c:v>939833916.85050011</c:v>
                </c:pt>
                <c:pt idx="1893">
                  <c:v>764099337.76859999</c:v>
                </c:pt>
                <c:pt idx="1894">
                  <c:v>885578045.54559994</c:v>
                </c:pt>
                <c:pt idx="1895">
                  <c:v>717719200.45179999</c:v>
                </c:pt>
                <c:pt idx="1896">
                  <c:v>579800576.42780006</c:v>
                </c:pt>
                <c:pt idx="1897">
                  <c:v>478647969.29640001</c:v>
                </c:pt>
                <c:pt idx="1898">
                  <c:v>409316016.38550001</c:v>
                </c:pt>
                <c:pt idx="1899">
                  <c:v>393038374.41909999</c:v>
                </c:pt>
                <c:pt idx="1900">
                  <c:v>390058726.0194</c:v>
                </c:pt>
                <c:pt idx="1901">
                  <c:v>511809642.63389999</c:v>
                </c:pt>
                <c:pt idx="1902">
                  <c:v>572119030.19819999</c:v>
                </c:pt>
                <c:pt idx="1903">
                  <c:v>637298007.22579992</c:v>
                </c:pt>
                <c:pt idx="1904">
                  <c:v>1024222555.8191999</c:v>
                </c:pt>
                <c:pt idx="1905">
                  <c:v>658001868.33329999</c:v>
                </c:pt>
                <c:pt idx="1906">
                  <c:v>708309181.62599993</c:v>
                </c:pt>
                <c:pt idx="1907">
                  <c:v>831148154.41200006</c:v>
                </c:pt>
                <c:pt idx="1908">
                  <c:v>653502962.13059998</c:v>
                </c:pt>
                <c:pt idx="1909">
                  <c:v>1415474542.3647001</c:v>
                </c:pt>
                <c:pt idx="1910">
                  <c:v>683848088.20350003</c:v>
                </c:pt>
                <c:pt idx="1911">
                  <c:v>841228629.58600008</c:v>
                </c:pt>
                <c:pt idx="1912">
                  <c:v>815444084.77649999</c:v>
                </c:pt>
                <c:pt idx="1913">
                  <c:v>739256840.6135</c:v>
                </c:pt>
                <c:pt idx="1914">
                  <c:v>1067427080.6364001</c:v>
                </c:pt>
                <c:pt idx="1915">
                  <c:v>794292786.04200006</c:v>
                </c:pt>
                <c:pt idx="1916">
                  <c:v>987151397.8355999</c:v>
                </c:pt>
                <c:pt idx="1917">
                  <c:v>1588031347.546</c:v>
                </c:pt>
                <c:pt idx="1918">
                  <c:v>2045294262.6441</c:v>
                </c:pt>
                <c:pt idx="1919">
                  <c:v>1271600559.74</c:v>
                </c:pt>
                <c:pt idx="1920">
                  <c:v>1275440115.6900001</c:v>
                </c:pt>
                <c:pt idx="1921">
                  <c:v>944142921.36119998</c:v>
                </c:pt>
                <c:pt idx="1922">
                  <c:v>929248219.65639997</c:v>
                </c:pt>
                <c:pt idx="1923">
                  <c:v>736317320.87699997</c:v>
                </c:pt>
                <c:pt idx="1924">
                  <c:v>591065698.39660001</c:v>
                </c:pt>
                <c:pt idx="1925">
                  <c:v>648151649.55089998</c:v>
                </c:pt>
                <c:pt idx="1926">
                  <c:v>822169154.28630006</c:v>
                </c:pt>
                <c:pt idx="1927">
                  <c:v>932929380.75160003</c:v>
                </c:pt>
                <c:pt idx="1928">
                  <c:v>423043500</c:v>
                </c:pt>
                <c:pt idx="1929">
                  <c:v>635860506.89880002</c:v>
                </c:pt>
                <c:pt idx="1930">
                  <c:v>958621930.58939993</c:v>
                </c:pt>
                <c:pt idx="1931">
                  <c:v>567450217.63080001</c:v>
                </c:pt>
                <c:pt idx="1932">
                  <c:v>822534973.07019997</c:v>
                </c:pt>
                <c:pt idx="1933">
                  <c:v>518186875</c:v>
                </c:pt>
                <c:pt idx="1934">
                  <c:v>479553769.14500004</c:v>
                </c:pt>
                <c:pt idx="1935">
                  <c:v>452652026.57560003</c:v>
                </c:pt>
                <c:pt idx="1936">
                  <c:v>378911184.42099994</c:v>
                </c:pt>
                <c:pt idx="1937">
                  <c:v>796095298.66759992</c:v>
                </c:pt>
                <c:pt idx="1938">
                  <c:v>715143699.96270001</c:v>
                </c:pt>
                <c:pt idx="1939">
                  <c:v>561618963.55949998</c:v>
                </c:pt>
                <c:pt idx="1940">
                  <c:v>1161929069.484</c:v>
                </c:pt>
                <c:pt idx="1941">
                  <c:v>501866105.68960005</c:v>
                </c:pt>
                <c:pt idx="1942">
                  <c:v>688164454.97350001</c:v>
                </c:pt>
                <c:pt idx="1943">
                  <c:v>718731314.19640005</c:v>
                </c:pt>
                <c:pt idx="1944">
                  <c:v>528520568.93919998</c:v>
                </c:pt>
                <c:pt idx="1945">
                  <c:v>469399721.75279999</c:v>
                </c:pt>
                <c:pt idx="1946">
                  <c:v>513735461.23479998</c:v>
                </c:pt>
                <c:pt idx="1947">
                  <c:v>547048950</c:v>
                </c:pt>
                <c:pt idx="1948">
                  <c:v>907929232.28579998</c:v>
                </c:pt>
                <c:pt idx="1949">
                  <c:v>535945275</c:v>
                </c:pt>
                <c:pt idx="1950">
                  <c:v>287812277.63560003</c:v>
                </c:pt>
                <c:pt idx="1951">
                  <c:v>310387669.67000002</c:v>
                </c:pt>
                <c:pt idx="1952">
                  <c:v>382748293.16850001</c:v>
                </c:pt>
                <c:pt idx="1953">
                  <c:v>636561002.99369991</c:v>
                </c:pt>
                <c:pt idx="1954">
                  <c:v>339061138.6997</c:v>
                </c:pt>
                <c:pt idx="1955">
                  <c:v>233306254.3125</c:v>
                </c:pt>
                <c:pt idx="1956">
                  <c:v>901059927.11459994</c:v>
                </c:pt>
                <c:pt idx="1957">
                  <c:v>778892130.40179992</c:v>
                </c:pt>
                <c:pt idx="1958">
                  <c:v>521384043.13199997</c:v>
                </c:pt>
                <c:pt idx="1959">
                  <c:v>328540121.88150001</c:v>
                </c:pt>
                <c:pt idx="1960">
                  <c:v>317679640.29120004</c:v>
                </c:pt>
                <c:pt idx="1961">
                  <c:v>420739177.86720002</c:v>
                </c:pt>
                <c:pt idx="1962">
                  <c:v>480105540.87540001</c:v>
                </c:pt>
                <c:pt idx="1963">
                  <c:v>296287472.80549997</c:v>
                </c:pt>
                <c:pt idx="1964">
                  <c:v>726634000.14899993</c:v>
                </c:pt>
                <c:pt idx="1965">
                  <c:v>611458198.14919996</c:v>
                </c:pt>
                <c:pt idx="1966">
                  <c:v>388171007.65740001</c:v>
                </c:pt>
                <c:pt idx="1967">
                  <c:v>283121358.301</c:v>
                </c:pt>
                <c:pt idx="1968">
                  <c:v>322485710.82630002</c:v>
                </c:pt>
                <c:pt idx="1969">
                  <c:v>556210679.38410008</c:v>
                </c:pt>
                <c:pt idx="1970">
                  <c:v>425910515.10299999</c:v>
                </c:pt>
                <c:pt idx="1971">
                  <c:v>347358917.91100001</c:v>
                </c:pt>
                <c:pt idx="1972">
                  <c:v>519072199.36390001</c:v>
                </c:pt>
                <c:pt idx="1973">
                  <c:v>289517311.986</c:v>
                </c:pt>
                <c:pt idx="1974">
                  <c:v>263728958.79960001</c:v>
                </c:pt>
                <c:pt idx="1975">
                  <c:v>362507053.08899999</c:v>
                </c:pt>
                <c:pt idx="1976">
                  <c:v>467442012.99179995</c:v>
                </c:pt>
                <c:pt idx="1977">
                  <c:v>564533409.6724</c:v>
                </c:pt>
                <c:pt idx="1978">
                  <c:v>382967867.40600002</c:v>
                </c:pt>
                <c:pt idx="1979">
                  <c:v>356341654.51900005</c:v>
                </c:pt>
                <c:pt idx="1980">
                  <c:v>518967878.05500001</c:v>
                </c:pt>
                <c:pt idx="1981">
                  <c:v>681220478.8125</c:v>
                </c:pt>
                <c:pt idx="1982">
                  <c:v>407194137.05580002</c:v>
                </c:pt>
                <c:pt idx="1983">
                  <c:v>437551279.24619997</c:v>
                </c:pt>
                <c:pt idx="1984">
                  <c:v>611717726.17149997</c:v>
                </c:pt>
                <c:pt idx="1985">
                  <c:v>463382813.77639997</c:v>
                </c:pt>
                <c:pt idx="1986">
                  <c:v>778731534.89919996</c:v>
                </c:pt>
                <c:pt idx="1987">
                  <c:v>457139338.17359996</c:v>
                </c:pt>
                <c:pt idx="1988">
                  <c:v>465382544.05510002</c:v>
                </c:pt>
                <c:pt idx="1989">
                  <c:v>519610340.77039999</c:v>
                </c:pt>
                <c:pt idx="1990">
                  <c:v>514511296.10230005</c:v>
                </c:pt>
                <c:pt idx="1991">
                  <c:v>528432781.99250001</c:v>
                </c:pt>
                <c:pt idx="1992">
                  <c:v>667057482.1602</c:v>
                </c:pt>
                <c:pt idx="1993">
                  <c:v>772809630.33600008</c:v>
                </c:pt>
                <c:pt idx="1994">
                  <c:v>605623269.0365001</c:v>
                </c:pt>
                <c:pt idx="1995">
                  <c:v>791710482.171</c:v>
                </c:pt>
                <c:pt idx="1996">
                  <c:v>424964257.24550003</c:v>
                </c:pt>
                <c:pt idx="1997">
                  <c:v>426379588.17080003</c:v>
                </c:pt>
                <c:pt idx="1998">
                  <c:v>408781593.38429999</c:v>
                </c:pt>
                <c:pt idx="1999">
                  <c:v>680305299.48389995</c:v>
                </c:pt>
                <c:pt idx="2000">
                  <c:v>450277819.19640005</c:v>
                </c:pt>
                <c:pt idx="2001">
                  <c:v>468974703.28800005</c:v>
                </c:pt>
                <c:pt idx="2002">
                  <c:v>364928407.63410002</c:v>
                </c:pt>
                <c:pt idx="2003">
                  <c:v>306113410.97060001</c:v>
                </c:pt>
                <c:pt idx="2004">
                  <c:v>294464409.40000004</c:v>
                </c:pt>
                <c:pt idx="2005">
                  <c:v>256794647.75580001</c:v>
                </c:pt>
                <c:pt idx="2006">
                  <c:v>722296013.56000006</c:v>
                </c:pt>
                <c:pt idx="2007">
                  <c:v>466274708.35879999</c:v>
                </c:pt>
                <c:pt idx="2008">
                  <c:v>329380920.15779996</c:v>
                </c:pt>
                <c:pt idx="2009">
                  <c:v>339561687.46240002</c:v>
                </c:pt>
                <c:pt idx="2010">
                  <c:v>370946349.39849997</c:v>
                </c:pt>
                <c:pt idx="2011">
                  <c:v>260602419.54859999</c:v>
                </c:pt>
                <c:pt idx="2012">
                  <c:v>278182229.82419997</c:v>
                </c:pt>
                <c:pt idx="2013">
                  <c:v>330345868.90109998</c:v>
                </c:pt>
                <c:pt idx="2014">
                  <c:v>644548842.69630003</c:v>
                </c:pt>
                <c:pt idx="2015">
                  <c:v>642178106.10479999</c:v>
                </c:pt>
                <c:pt idx="2016">
                  <c:v>530836025.85299999</c:v>
                </c:pt>
                <c:pt idx="2017">
                  <c:v>421389241.55599999</c:v>
                </c:pt>
                <c:pt idx="2018">
                  <c:v>490604060.60640001</c:v>
                </c:pt>
                <c:pt idx="2019">
                  <c:v>443502344.47080004</c:v>
                </c:pt>
                <c:pt idx="2020">
                  <c:v>610117592.82209992</c:v>
                </c:pt>
                <c:pt idx="2021">
                  <c:v>385433788.12580001</c:v>
                </c:pt>
                <c:pt idx="2022">
                  <c:v>487947600</c:v>
                </c:pt>
                <c:pt idx="2023">
                  <c:v>753262410.15990007</c:v>
                </c:pt>
                <c:pt idx="2024">
                  <c:v>399477744.58299994</c:v>
                </c:pt>
                <c:pt idx="2025">
                  <c:v>556193376.94529998</c:v>
                </c:pt>
                <c:pt idx="2026">
                  <c:v>466208198.8585</c:v>
                </c:pt>
                <c:pt idx="2027">
                  <c:v>872801821.74900007</c:v>
                </c:pt>
                <c:pt idx="2028">
                  <c:v>301284263.9206</c:v>
                </c:pt>
                <c:pt idx="2029">
                  <c:v>475586708.42899996</c:v>
                </c:pt>
                <c:pt idx="2030">
                  <c:v>356544006.88080001</c:v>
                </c:pt>
                <c:pt idx="2031">
                  <c:v>318283395.33540004</c:v>
                </c:pt>
                <c:pt idx="2032">
                  <c:v>300660520.15240002</c:v>
                </c:pt>
                <c:pt idx="2033">
                  <c:v>286762904.91940004</c:v>
                </c:pt>
                <c:pt idx="2034">
                  <c:v>321607816.46509999</c:v>
                </c:pt>
                <c:pt idx="2035">
                  <c:v>378172224.2586</c:v>
                </c:pt>
                <c:pt idx="2036">
                  <c:v>366959055.49440002</c:v>
                </c:pt>
                <c:pt idx="2037">
                  <c:v>350039631.83380002</c:v>
                </c:pt>
                <c:pt idx="2038">
                  <c:v>426599879.28529996</c:v>
                </c:pt>
                <c:pt idx="2039">
                  <c:v>248719745.6952</c:v>
                </c:pt>
                <c:pt idx="2040">
                  <c:v>283476614.48800004</c:v>
                </c:pt>
                <c:pt idx="2041">
                  <c:v>339922524.7191</c:v>
                </c:pt>
                <c:pt idx="2042">
                  <c:v>235471710.82350001</c:v>
                </c:pt>
                <c:pt idx="2043">
                  <c:v>300783729.01499999</c:v>
                </c:pt>
                <c:pt idx="2044">
                  <c:v>286117469.82279998</c:v>
                </c:pt>
                <c:pt idx="2045">
                  <c:v>230305983.46349999</c:v>
                </c:pt>
                <c:pt idx="2046">
                  <c:v>546960807.60440004</c:v>
                </c:pt>
                <c:pt idx="2047">
                  <c:v>272347789.78039998</c:v>
                </c:pt>
                <c:pt idx="2048">
                  <c:v>621213081.95379996</c:v>
                </c:pt>
                <c:pt idx="2049">
                  <c:v>262259765.11560002</c:v>
                </c:pt>
                <c:pt idx="2050">
                  <c:v>214657233.20880002</c:v>
                </c:pt>
                <c:pt idx="2051">
                  <c:v>161371873.21800002</c:v>
                </c:pt>
                <c:pt idx="2052">
                  <c:v>242747185.23089999</c:v>
                </c:pt>
                <c:pt idx="2053">
                  <c:v>331322972.13950002</c:v>
                </c:pt>
                <c:pt idx="2054">
                  <c:v>386117051.514</c:v>
                </c:pt>
                <c:pt idx="2055">
                  <c:v>276151912.35499996</c:v>
                </c:pt>
                <c:pt idx="2056">
                  <c:v>219910364.16760001</c:v>
                </c:pt>
                <c:pt idx="2057">
                  <c:v>276479495.23140001</c:v>
                </c:pt>
                <c:pt idx="2058">
                  <c:v>394934475.96179998</c:v>
                </c:pt>
                <c:pt idx="2059">
                  <c:v>282957957.63449997</c:v>
                </c:pt>
                <c:pt idx="2060">
                  <c:v>204879375</c:v>
                </c:pt>
                <c:pt idx="2061">
                  <c:v>162295423.1022</c:v>
                </c:pt>
                <c:pt idx="2062">
                  <c:v>220554241.384</c:v>
                </c:pt>
                <c:pt idx="2063">
                  <c:v>459871029.87919998</c:v>
                </c:pt>
                <c:pt idx="2064">
                  <c:v>135155569.13100001</c:v>
                </c:pt>
                <c:pt idx="2065">
                  <c:v>258909613.66920003</c:v>
                </c:pt>
                <c:pt idx="2066">
                  <c:v>171367016.7087</c:v>
                </c:pt>
                <c:pt idx="2067">
                  <c:v>244205477.8168</c:v>
                </c:pt>
                <c:pt idx="2068">
                  <c:v>580331599.95649993</c:v>
                </c:pt>
                <c:pt idx="2069">
                  <c:v>270718200</c:v>
                </c:pt>
                <c:pt idx="2070">
                  <c:v>229264993.51470003</c:v>
                </c:pt>
                <c:pt idx="2071">
                  <c:v>445451249.06399995</c:v>
                </c:pt>
                <c:pt idx="2072">
                  <c:v>324199762.81</c:v>
                </c:pt>
                <c:pt idx="2073">
                  <c:v>351256436.73750001</c:v>
                </c:pt>
                <c:pt idx="2074">
                  <c:v>283565874.25980002</c:v>
                </c:pt>
                <c:pt idx="2075">
                  <c:v>250059464.322</c:v>
                </c:pt>
                <c:pt idx="2076">
                  <c:v>226907616.64769998</c:v>
                </c:pt>
                <c:pt idx="2077">
                  <c:v>270980434.77039999</c:v>
                </c:pt>
                <c:pt idx="2078">
                  <c:v>290450338.28250003</c:v>
                </c:pt>
                <c:pt idx="2079">
                  <c:v>260884390.39380002</c:v>
                </c:pt>
                <c:pt idx="2080">
                  <c:v>619946306.33650005</c:v>
                </c:pt>
                <c:pt idx="2081">
                  <c:v>255471993.7236</c:v>
                </c:pt>
                <c:pt idx="2082">
                  <c:v>347563894.26059997</c:v>
                </c:pt>
                <c:pt idx="2083">
                  <c:v>251337525</c:v>
                </c:pt>
                <c:pt idx="2084">
                  <c:v>334557002.93280005</c:v>
                </c:pt>
                <c:pt idx="2085">
                  <c:v>308398780.32950002</c:v>
                </c:pt>
                <c:pt idx="2086">
                  <c:v>441214013.41049999</c:v>
                </c:pt>
                <c:pt idx="2087">
                  <c:v>449516652.02600002</c:v>
                </c:pt>
                <c:pt idx="2088">
                  <c:v>704849922.38610005</c:v>
                </c:pt>
                <c:pt idx="2089">
                  <c:v>819339235.727</c:v>
                </c:pt>
                <c:pt idx="2090">
                  <c:v>661970185.85650003</c:v>
                </c:pt>
                <c:pt idx="2091">
                  <c:v>642688471.93499994</c:v>
                </c:pt>
                <c:pt idx="2092">
                  <c:v>441723501.04750001</c:v>
                </c:pt>
                <c:pt idx="2093">
                  <c:v>446014859.14960003</c:v>
                </c:pt>
                <c:pt idx="2094">
                  <c:v>250372500</c:v>
                </c:pt>
                <c:pt idx="2095">
                  <c:v>373072700</c:v>
                </c:pt>
                <c:pt idx="2096">
                  <c:v>293474460.58349997</c:v>
                </c:pt>
                <c:pt idx="2097">
                  <c:v>352596167.59360003</c:v>
                </c:pt>
                <c:pt idx="2098">
                  <c:v>403867958.82450002</c:v>
                </c:pt>
                <c:pt idx="2099">
                  <c:v>325635877.10220003</c:v>
                </c:pt>
                <c:pt idx="2100">
                  <c:v>514502027.10800004</c:v>
                </c:pt>
                <c:pt idx="2101">
                  <c:v>369919138.45560002</c:v>
                </c:pt>
                <c:pt idx="2102">
                  <c:v>644687787.80700004</c:v>
                </c:pt>
                <c:pt idx="2103">
                  <c:v>372278088.11949998</c:v>
                </c:pt>
                <c:pt idx="2104">
                  <c:v>305837595.69</c:v>
                </c:pt>
                <c:pt idx="2105">
                  <c:v>301705668.26620001</c:v>
                </c:pt>
                <c:pt idx="2106">
                  <c:v>288772109.06309998</c:v>
                </c:pt>
                <c:pt idx="2107">
                  <c:v>434823778.903</c:v>
                </c:pt>
                <c:pt idx="2108">
                  <c:v>434320164.00629997</c:v>
                </c:pt>
                <c:pt idx="2109">
                  <c:v>322112382.24040002</c:v>
                </c:pt>
                <c:pt idx="2110">
                  <c:v>380065642.86119998</c:v>
                </c:pt>
                <c:pt idx="2111">
                  <c:v>940275312.45239997</c:v>
                </c:pt>
                <c:pt idx="2112">
                  <c:v>1225883479.6068001</c:v>
                </c:pt>
                <c:pt idx="2113">
                  <c:v>326868097.34640002</c:v>
                </c:pt>
                <c:pt idx="2114">
                  <c:v>489779039.27129996</c:v>
                </c:pt>
                <c:pt idx="2115">
                  <c:v>497216771.12650001</c:v>
                </c:pt>
                <c:pt idx="2116">
                  <c:v>446528158.02940005</c:v>
                </c:pt>
                <c:pt idx="2117">
                  <c:v>597613266.995</c:v>
                </c:pt>
                <c:pt idx="2118">
                  <c:v>369187367.80450004</c:v>
                </c:pt>
                <c:pt idx="2119">
                  <c:v>306385854.1692</c:v>
                </c:pt>
                <c:pt idx="2120">
                  <c:v>450024780.23249996</c:v>
                </c:pt>
                <c:pt idx="2121">
                  <c:v>508760990.56720001</c:v>
                </c:pt>
                <c:pt idx="2122">
                  <c:v>810738751.36320007</c:v>
                </c:pt>
                <c:pt idx="2123">
                  <c:v>389896932.47749996</c:v>
                </c:pt>
                <c:pt idx="2124">
                  <c:v>380174612.45100003</c:v>
                </c:pt>
                <c:pt idx="2125">
                  <c:v>337931746.69559997</c:v>
                </c:pt>
                <c:pt idx="2126">
                  <c:v>340832085.58670002</c:v>
                </c:pt>
                <c:pt idx="2127">
                  <c:v>491965976.05400002</c:v>
                </c:pt>
                <c:pt idx="2128">
                  <c:v>388834428.5007</c:v>
                </c:pt>
                <c:pt idx="2129">
                  <c:v>364169023.704</c:v>
                </c:pt>
                <c:pt idx="2130">
                  <c:v>224294074.27770001</c:v>
                </c:pt>
                <c:pt idx="2131">
                  <c:v>479646281.86719996</c:v>
                </c:pt>
                <c:pt idx="2132">
                  <c:v>263119113.52650002</c:v>
                </c:pt>
                <c:pt idx="2133">
                  <c:v>471621282.94620001</c:v>
                </c:pt>
                <c:pt idx="2134">
                  <c:v>492880833.82200003</c:v>
                </c:pt>
                <c:pt idx="2135">
                  <c:v>402784541.12840003</c:v>
                </c:pt>
                <c:pt idx="2136">
                  <c:v>535671068.96450001</c:v>
                </c:pt>
                <c:pt idx="2137">
                  <c:v>438179219.92149997</c:v>
                </c:pt>
                <c:pt idx="2138">
                  <c:v>480621459.49440002</c:v>
                </c:pt>
                <c:pt idx="2139">
                  <c:v>511239836.69399995</c:v>
                </c:pt>
                <c:pt idx="2140">
                  <c:v>432494397.60480005</c:v>
                </c:pt>
                <c:pt idx="2141">
                  <c:v>583195268.2076</c:v>
                </c:pt>
                <c:pt idx="2142">
                  <c:v>538471748.60570002</c:v>
                </c:pt>
                <c:pt idx="2143">
                  <c:v>744012435.6645</c:v>
                </c:pt>
                <c:pt idx="2144">
                  <c:v>496228668.7626</c:v>
                </c:pt>
                <c:pt idx="2145">
                  <c:v>693024202.41680002</c:v>
                </c:pt>
                <c:pt idx="2146">
                  <c:v>752301084.9849999</c:v>
                </c:pt>
                <c:pt idx="2147">
                  <c:v>370955952.54109997</c:v>
                </c:pt>
                <c:pt idx="2148">
                  <c:v>502894954.33349997</c:v>
                </c:pt>
                <c:pt idx="2149">
                  <c:v>513389029.63039994</c:v>
                </c:pt>
                <c:pt idx="2150">
                  <c:v>413653303.50839996</c:v>
                </c:pt>
                <c:pt idx="2151">
                  <c:v>406896603.05470002</c:v>
                </c:pt>
                <c:pt idx="2152">
                  <c:v>566366106.5316</c:v>
                </c:pt>
                <c:pt idx="2153">
                  <c:v>325745041.49110001</c:v>
                </c:pt>
                <c:pt idx="2154">
                  <c:v>394302290.954</c:v>
                </c:pt>
                <c:pt idx="2155">
                  <c:v>578130023.79449999</c:v>
                </c:pt>
                <c:pt idx="2156">
                  <c:v>300184127.14949995</c:v>
                </c:pt>
                <c:pt idx="2157">
                  <c:v>386286434.53120005</c:v>
                </c:pt>
                <c:pt idx="2158">
                  <c:v>446766519.91109997</c:v>
                </c:pt>
                <c:pt idx="2159">
                  <c:v>718873273.21160007</c:v>
                </c:pt>
                <c:pt idx="2160">
                  <c:v>314431690.15999997</c:v>
                </c:pt>
                <c:pt idx="2161">
                  <c:v>250912114.39559999</c:v>
                </c:pt>
                <c:pt idx="2162">
                  <c:v>393928055.48459995</c:v>
                </c:pt>
                <c:pt idx="2163">
                  <c:v>367122849.2985</c:v>
                </c:pt>
                <c:pt idx="2164">
                  <c:v>974937960.84469998</c:v>
                </c:pt>
                <c:pt idx="2165">
                  <c:v>748588164.94920003</c:v>
                </c:pt>
                <c:pt idx="2166">
                  <c:v>471393624.24239999</c:v>
                </c:pt>
                <c:pt idx="2167">
                  <c:v>372396318.17340004</c:v>
                </c:pt>
                <c:pt idx="2168">
                  <c:v>646920188.72259998</c:v>
                </c:pt>
                <c:pt idx="2169">
                  <c:v>346428806.79189998</c:v>
                </c:pt>
                <c:pt idx="2170">
                  <c:v>380961867.81</c:v>
                </c:pt>
                <c:pt idx="2171">
                  <c:v>229167618.8928</c:v>
                </c:pt>
                <c:pt idx="2172">
                  <c:v>319591871.07350004</c:v>
                </c:pt>
                <c:pt idx="2173">
                  <c:v>611806519.49759996</c:v>
                </c:pt>
                <c:pt idx="2174">
                  <c:v>389182500</c:v>
                </c:pt>
                <c:pt idx="2175">
                  <c:v>382431389.44499999</c:v>
                </c:pt>
                <c:pt idx="2176">
                  <c:v>267591522.3202</c:v>
                </c:pt>
                <c:pt idx="2177">
                  <c:v>411727548.83600003</c:v>
                </c:pt>
                <c:pt idx="2178">
                  <c:v>160794725</c:v>
                </c:pt>
                <c:pt idx="2179">
                  <c:v>269100342.30519998</c:v>
                </c:pt>
                <c:pt idx="2180">
                  <c:v>202322783.7983</c:v>
                </c:pt>
                <c:pt idx="2181">
                  <c:v>215857765.2595</c:v>
                </c:pt>
                <c:pt idx="2182">
                  <c:v>360362972.02019995</c:v>
                </c:pt>
                <c:pt idx="2183">
                  <c:v>240696750</c:v>
                </c:pt>
                <c:pt idx="2184">
                  <c:v>214127688.70700002</c:v>
                </c:pt>
                <c:pt idx="2185">
                  <c:v>222764644.20840001</c:v>
                </c:pt>
                <c:pt idx="2186">
                  <c:v>171583885.91669998</c:v>
                </c:pt>
                <c:pt idx="2187">
                  <c:v>154107257.08840001</c:v>
                </c:pt>
                <c:pt idx="2188">
                  <c:v>185785825.266</c:v>
                </c:pt>
                <c:pt idx="2189">
                  <c:v>255666795.48569998</c:v>
                </c:pt>
                <c:pt idx="2190">
                  <c:v>210953885.3547</c:v>
                </c:pt>
                <c:pt idx="2191">
                  <c:v>190133259.0528</c:v>
                </c:pt>
                <c:pt idx="2192">
                  <c:v>274422985.0632</c:v>
                </c:pt>
                <c:pt idx="2193">
                  <c:v>280088874.55079997</c:v>
                </c:pt>
                <c:pt idx="2194">
                  <c:v>181703009.62960002</c:v>
                </c:pt>
                <c:pt idx="2195">
                  <c:v>295657200</c:v>
                </c:pt>
                <c:pt idx="2196">
                  <c:v>296096336.46450001</c:v>
                </c:pt>
                <c:pt idx="2197">
                  <c:v>146730401.0641</c:v>
                </c:pt>
                <c:pt idx="2198">
                  <c:v>196106293.72499999</c:v>
                </c:pt>
                <c:pt idx="2199">
                  <c:v>188620807.368</c:v>
                </c:pt>
                <c:pt idx="2200">
                  <c:v>233575862.96280003</c:v>
                </c:pt>
                <c:pt idx="2201">
                  <c:v>511703231.64359999</c:v>
                </c:pt>
                <c:pt idx="2202">
                  <c:v>458992575.71999997</c:v>
                </c:pt>
                <c:pt idx="2203">
                  <c:v>354772057.38150001</c:v>
                </c:pt>
                <c:pt idx="2204">
                  <c:v>442745000</c:v>
                </c:pt>
                <c:pt idx="2205">
                  <c:v>991193579.69939995</c:v>
                </c:pt>
                <c:pt idx="2206">
                  <c:v>253669145.1489</c:v>
                </c:pt>
                <c:pt idx="2207">
                  <c:v>505659375</c:v>
                </c:pt>
                <c:pt idx="2208">
                  <c:v>447856056.00849998</c:v>
                </c:pt>
                <c:pt idx="2209">
                  <c:v>450878525.97060001</c:v>
                </c:pt>
                <c:pt idx="2210">
                  <c:v>229569830.5914</c:v>
                </c:pt>
                <c:pt idx="2211">
                  <c:v>199637258.76640001</c:v>
                </c:pt>
                <c:pt idx="2212">
                  <c:v>229794803.77699998</c:v>
                </c:pt>
                <c:pt idx="2213">
                  <c:v>193956139.4145</c:v>
                </c:pt>
                <c:pt idx="2214">
                  <c:v>189244972.3998</c:v>
                </c:pt>
                <c:pt idx="2215">
                  <c:v>276581025</c:v>
                </c:pt>
                <c:pt idx="2216">
                  <c:v>304224531.9684</c:v>
                </c:pt>
                <c:pt idx="2217">
                  <c:v>240496102.0341</c:v>
                </c:pt>
                <c:pt idx="2218">
                  <c:v>180510753.5325</c:v>
                </c:pt>
                <c:pt idx="2219">
                  <c:v>290239666.60549998</c:v>
                </c:pt>
                <c:pt idx="2220">
                  <c:v>192796742.33199999</c:v>
                </c:pt>
                <c:pt idx="2221">
                  <c:v>179788832.89839998</c:v>
                </c:pt>
                <c:pt idx="2222">
                  <c:v>141606358.46520001</c:v>
                </c:pt>
                <c:pt idx="2223">
                  <c:v>186437992.755</c:v>
                </c:pt>
                <c:pt idx="2224">
                  <c:v>161906047.78040001</c:v>
                </c:pt>
                <c:pt idx="2225">
                  <c:v>165589602.49950001</c:v>
                </c:pt>
                <c:pt idx="2226">
                  <c:v>784208705.08500004</c:v>
                </c:pt>
                <c:pt idx="2227">
                  <c:v>177110401.14000002</c:v>
                </c:pt>
                <c:pt idx="2228">
                  <c:v>174416239.90439999</c:v>
                </c:pt>
                <c:pt idx="2229">
                  <c:v>329647120.28279996</c:v>
                </c:pt>
                <c:pt idx="2230">
                  <c:v>151181669.95919999</c:v>
                </c:pt>
                <c:pt idx="2231">
                  <c:v>224213768.72599998</c:v>
                </c:pt>
                <c:pt idx="2232">
                  <c:v>200191913.11679998</c:v>
                </c:pt>
                <c:pt idx="2233">
                  <c:v>216375724.2762</c:v>
                </c:pt>
                <c:pt idx="2234">
                  <c:v>275530021.09399998</c:v>
                </c:pt>
                <c:pt idx="2235">
                  <c:v>280568380.65720004</c:v>
                </c:pt>
                <c:pt idx="2236">
                  <c:v>156302310.942</c:v>
                </c:pt>
                <c:pt idx="2237">
                  <c:v>240549501.92910001</c:v>
                </c:pt>
                <c:pt idx="2238">
                  <c:v>178009285.32600001</c:v>
                </c:pt>
                <c:pt idx="2239">
                  <c:v>210999176.984</c:v>
                </c:pt>
                <c:pt idx="2240">
                  <c:v>153869000</c:v>
                </c:pt>
                <c:pt idx="2241">
                  <c:v>193578472.3788</c:v>
                </c:pt>
                <c:pt idx="2242">
                  <c:v>177372716.48069999</c:v>
                </c:pt>
                <c:pt idx="2243">
                  <c:v>246327799.23179999</c:v>
                </c:pt>
                <c:pt idx="2244">
                  <c:v>172071403.99959999</c:v>
                </c:pt>
                <c:pt idx="2245">
                  <c:v>147893057.9373</c:v>
                </c:pt>
                <c:pt idx="2246">
                  <c:v>176690706.65459999</c:v>
                </c:pt>
                <c:pt idx="2247">
                  <c:v>150283138.9946</c:v>
                </c:pt>
                <c:pt idx="2248">
                  <c:v>246832690.06169999</c:v>
                </c:pt>
                <c:pt idx="2249">
                  <c:v>290866539.65500003</c:v>
                </c:pt>
                <c:pt idx="2250">
                  <c:v>278727296.34000003</c:v>
                </c:pt>
                <c:pt idx="2251">
                  <c:v>222162000</c:v>
                </c:pt>
                <c:pt idx="2252">
                  <c:v>167184077.52200001</c:v>
                </c:pt>
                <c:pt idx="2253">
                  <c:v>327635150</c:v>
                </c:pt>
                <c:pt idx="2254">
                  <c:v>192449379.037</c:v>
                </c:pt>
                <c:pt idx="2255">
                  <c:v>158438068.25279999</c:v>
                </c:pt>
                <c:pt idx="2256">
                  <c:v>345280912.86430001</c:v>
                </c:pt>
                <c:pt idx="2257">
                  <c:v>372261034.50309998</c:v>
                </c:pt>
                <c:pt idx="2258">
                  <c:v>239399048.04000002</c:v>
                </c:pt>
                <c:pt idx="2259">
                  <c:v>267985580.889</c:v>
                </c:pt>
                <c:pt idx="2260">
                  <c:v>179133477.86399999</c:v>
                </c:pt>
                <c:pt idx="2261">
                  <c:v>159611584.6514</c:v>
                </c:pt>
                <c:pt idx="2262">
                  <c:v>215605145.06300002</c:v>
                </c:pt>
                <c:pt idx="2263">
                  <c:v>157900219.88479999</c:v>
                </c:pt>
                <c:pt idx="2264">
                  <c:v>324767979.88810003</c:v>
                </c:pt>
                <c:pt idx="2265">
                  <c:v>180514322.29880002</c:v>
                </c:pt>
                <c:pt idx="2266">
                  <c:v>582932843.14950001</c:v>
                </c:pt>
                <c:pt idx="2267">
                  <c:v>276433763.57920003</c:v>
                </c:pt>
                <c:pt idx="2268">
                  <c:v>285118017.84280002</c:v>
                </c:pt>
                <c:pt idx="2269">
                  <c:v>194778028.65899998</c:v>
                </c:pt>
                <c:pt idx="2270">
                  <c:v>216625985.26650003</c:v>
                </c:pt>
                <c:pt idx="2271">
                  <c:v>207385075.98479998</c:v>
                </c:pt>
                <c:pt idx="2272">
                  <c:v>329897743.60250002</c:v>
                </c:pt>
                <c:pt idx="2273">
                  <c:v>305144402.01389998</c:v>
                </c:pt>
                <c:pt idx="2274">
                  <c:v>221122386.8822</c:v>
                </c:pt>
                <c:pt idx="2275">
                  <c:v>149140406.132</c:v>
                </c:pt>
                <c:pt idx="2276">
                  <c:v>200013510.98400003</c:v>
                </c:pt>
                <c:pt idx="2277">
                  <c:v>248123252.8048</c:v>
                </c:pt>
                <c:pt idx="2278">
                  <c:v>302821848.45660001</c:v>
                </c:pt>
                <c:pt idx="2279">
                  <c:v>127251507.8081</c:v>
                </c:pt>
                <c:pt idx="2280">
                  <c:v>207777523.3644</c:v>
                </c:pt>
                <c:pt idx="2281">
                  <c:v>250903619.2128</c:v>
                </c:pt>
                <c:pt idx="2282">
                  <c:v>167288093.54099998</c:v>
                </c:pt>
                <c:pt idx="2283">
                  <c:v>197762168.8019</c:v>
                </c:pt>
                <c:pt idx="2284">
                  <c:v>246565546.95360002</c:v>
                </c:pt>
                <c:pt idx="2285">
                  <c:v>288794225.41320002</c:v>
                </c:pt>
                <c:pt idx="2286">
                  <c:v>210882499.23649999</c:v>
                </c:pt>
                <c:pt idx="2287">
                  <c:v>502294137.65950006</c:v>
                </c:pt>
                <c:pt idx="2288">
                  <c:v>206028652.48949999</c:v>
                </c:pt>
                <c:pt idx="2289">
                  <c:v>191076223.79879999</c:v>
                </c:pt>
                <c:pt idx="2290">
                  <c:v>400425647.53499997</c:v>
                </c:pt>
                <c:pt idx="2291">
                  <c:v>159901528.04549998</c:v>
                </c:pt>
                <c:pt idx="2292">
                  <c:v>430870970.65380001</c:v>
                </c:pt>
                <c:pt idx="2293">
                  <c:v>183216466.62169999</c:v>
                </c:pt>
                <c:pt idx="2294">
                  <c:v>200912458.05720001</c:v>
                </c:pt>
                <c:pt idx="2295">
                  <c:v>207293909.09759998</c:v>
                </c:pt>
                <c:pt idx="2296">
                  <c:v>217060897.6767</c:v>
                </c:pt>
                <c:pt idx="2297">
                  <c:v>149619436.33600003</c:v>
                </c:pt>
                <c:pt idx="2298">
                  <c:v>288236865.06160003</c:v>
                </c:pt>
                <c:pt idx="2299">
                  <c:v>141122335.7322</c:v>
                </c:pt>
                <c:pt idx="2300">
                  <c:v>229375869.16679999</c:v>
                </c:pt>
                <c:pt idx="2301">
                  <c:v>196076157.31400001</c:v>
                </c:pt>
                <c:pt idx="2302">
                  <c:v>231047914.97250003</c:v>
                </c:pt>
                <c:pt idx="2303">
                  <c:v>172168211.79089999</c:v>
                </c:pt>
                <c:pt idx="2304">
                  <c:v>160897233.98139998</c:v>
                </c:pt>
                <c:pt idx="2305">
                  <c:v>157666269.15259999</c:v>
                </c:pt>
                <c:pt idx="2306">
                  <c:v>195745534.7863</c:v>
                </c:pt>
                <c:pt idx="2307">
                  <c:v>207891012.49700001</c:v>
                </c:pt>
                <c:pt idx="2308">
                  <c:v>183416942.0025</c:v>
                </c:pt>
                <c:pt idx="2309">
                  <c:v>310628296.05589998</c:v>
                </c:pt>
                <c:pt idx="2310">
                  <c:v>225721587.57489997</c:v>
                </c:pt>
                <c:pt idx="2311">
                  <c:v>263397982.33439997</c:v>
                </c:pt>
                <c:pt idx="2312">
                  <c:v>348601807.64639997</c:v>
                </c:pt>
                <c:pt idx="2313">
                  <c:v>236007178.00679997</c:v>
                </c:pt>
                <c:pt idx="2314">
                  <c:v>225065613.03029999</c:v>
                </c:pt>
                <c:pt idx="2315">
                  <c:v>185695645.75319999</c:v>
                </c:pt>
                <c:pt idx="2316">
                  <c:v>311011318.92839998</c:v>
                </c:pt>
                <c:pt idx="2317">
                  <c:v>311845948.03659999</c:v>
                </c:pt>
                <c:pt idx="2318">
                  <c:v>218146970.84349999</c:v>
                </c:pt>
                <c:pt idx="2319">
                  <c:v>219678953.56959999</c:v>
                </c:pt>
                <c:pt idx="2320">
                  <c:v>209780025</c:v>
                </c:pt>
                <c:pt idx="2321">
                  <c:v>179147007.75800002</c:v>
                </c:pt>
                <c:pt idx="2322">
                  <c:v>157448634.8901</c:v>
                </c:pt>
                <c:pt idx="2323">
                  <c:v>202557359.4628</c:v>
                </c:pt>
                <c:pt idx="2324">
                  <c:v>166278876.83680001</c:v>
                </c:pt>
                <c:pt idx="2325">
                  <c:v>262998614.30919999</c:v>
                </c:pt>
                <c:pt idx="2326">
                  <c:v>187455733.61839998</c:v>
                </c:pt>
                <c:pt idx="2327">
                  <c:v>189487657.604</c:v>
                </c:pt>
                <c:pt idx="2328">
                  <c:v>272543794.27109998</c:v>
                </c:pt>
                <c:pt idx="2329">
                  <c:v>189551850</c:v>
                </c:pt>
                <c:pt idx="2330">
                  <c:v>201980954.54159999</c:v>
                </c:pt>
                <c:pt idx="2331">
                  <c:v>673349183.67790008</c:v>
                </c:pt>
                <c:pt idx="2332">
                  <c:v>254706225.60840002</c:v>
                </c:pt>
                <c:pt idx="2333">
                  <c:v>201084629.08559999</c:v>
                </c:pt>
                <c:pt idx="2334">
                  <c:v>217887525.37590003</c:v>
                </c:pt>
                <c:pt idx="2335">
                  <c:v>272560400</c:v>
                </c:pt>
                <c:pt idx="2336">
                  <c:v>1132023809.2982001</c:v>
                </c:pt>
                <c:pt idx="2337">
                  <c:v>365562983.889</c:v>
                </c:pt>
                <c:pt idx="2338">
                  <c:v>309288546.02520001</c:v>
                </c:pt>
                <c:pt idx="2339">
                  <c:v>300592087.90199995</c:v>
                </c:pt>
                <c:pt idx="2340">
                  <c:v>363385796.39290005</c:v>
                </c:pt>
                <c:pt idx="2341">
                  <c:v>278020704.56459999</c:v>
                </c:pt>
                <c:pt idx="2342">
                  <c:v>426914131.55739999</c:v>
                </c:pt>
                <c:pt idx="2343">
                  <c:v>305771944.90420002</c:v>
                </c:pt>
                <c:pt idx="2344">
                  <c:v>301101346.94940001</c:v>
                </c:pt>
                <c:pt idx="2345">
                  <c:v>318454933.56440002</c:v>
                </c:pt>
                <c:pt idx="2346">
                  <c:v>293551096.05760002</c:v>
                </c:pt>
                <c:pt idx="2347">
                  <c:v>211069350</c:v>
                </c:pt>
                <c:pt idx="2348">
                  <c:v>241756420.7992</c:v>
                </c:pt>
                <c:pt idx="2349">
                  <c:v>237008747.80250001</c:v>
                </c:pt>
                <c:pt idx="2350">
                  <c:v>302298725.9892</c:v>
                </c:pt>
                <c:pt idx="2351">
                  <c:v>365665733.02500004</c:v>
                </c:pt>
                <c:pt idx="2352">
                  <c:v>853183567.35090005</c:v>
                </c:pt>
                <c:pt idx="2353">
                  <c:v>320699438.87079996</c:v>
                </c:pt>
                <c:pt idx="2354">
                  <c:v>308914711.83899999</c:v>
                </c:pt>
                <c:pt idx="2355">
                  <c:v>378421424.9034</c:v>
                </c:pt>
                <c:pt idx="2356">
                  <c:v>353369465.7608</c:v>
                </c:pt>
                <c:pt idx="2357">
                  <c:v>383541194.33459997</c:v>
                </c:pt>
                <c:pt idx="2358">
                  <c:v>270204370.81</c:v>
                </c:pt>
                <c:pt idx="2359">
                  <c:v>354901790.83879995</c:v>
                </c:pt>
                <c:pt idx="2360">
                  <c:v>419175008.625</c:v>
                </c:pt>
                <c:pt idx="2361">
                  <c:v>457159412.30299997</c:v>
                </c:pt>
                <c:pt idx="2362">
                  <c:v>427199148.78299999</c:v>
                </c:pt>
                <c:pt idx="2363">
                  <c:v>430045496.71509999</c:v>
                </c:pt>
                <c:pt idx="2364">
                  <c:v>492737280.16660005</c:v>
                </c:pt>
                <c:pt idx="2365">
                  <c:v>375042221.0654</c:v>
                </c:pt>
                <c:pt idx="2366">
                  <c:v>320352733.42800003</c:v>
                </c:pt>
                <c:pt idx="2367">
                  <c:v>578465776.38459992</c:v>
                </c:pt>
                <c:pt idx="2368">
                  <c:v>325920042.16400003</c:v>
                </c:pt>
                <c:pt idx="2369">
                  <c:v>294839593.0395</c:v>
                </c:pt>
                <c:pt idx="2370">
                  <c:v>489371172.76749998</c:v>
                </c:pt>
                <c:pt idx="2371">
                  <c:v>334230178.94799995</c:v>
                </c:pt>
                <c:pt idx="2372">
                  <c:v>496155000</c:v>
                </c:pt>
                <c:pt idx="2373">
                  <c:v>435336173.98980004</c:v>
                </c:pt>
                <c:pt idx="2374">
                  <c:v>420779188.52359998</c:v>
                </c:pt>
                <c:pt idx="2375">
                  <c:v>482515419.39660001</c:v>
                </c:pt>
                <c:pt idx="2376">
                  <c:v>462736782.01800001</c:v>
                </c:pt>
                <c:pt idx="2377">
                  <c:v>575841227.91719997</c:v>
                </c:pt>
                <c:pt idx="2378">
                  <c:v>306573403.83899999</c:v>
                </c:pt>
                <c:pt idx="2379">
                  <c:v>341159252.7888</c:v>
                </c:pt>
                <c:pt idx="2380">
                  <c:v>231782417.04120001</c:v>
                </c:pt>
                <c:pt idx="2381">
                  <c:v>734204639.14160001</c:v>
                </c:pt>
                <c:pt idx="2382">
                  <c:v>595525328.17369998</c:v>
                </c:pt>
                <c:pt idx="2383">
                  <c:v>419312818.75999999</c:v>
                </c:pt>
                <c:pt idx="2384">
                  <c:v>443720579.852</c:v>
                </c:pt>
                <c:pt idx="2385">
                  <c:v>542240828.2148</c:v>
                </c:pt>
                <c:pt idx="2386">
                  <c:v>637230759.04939997</c:v>
                </c:pt>
                <c:pt idx="2387">
                  <c:v>479632925.10750002</c:v>
                </c:pt>
                <c:pt idx="2388">
                  <c:v>481374452.13599998</c:v>
                </c:pt>
                <c:pt idx="2389">
                  <c:v>456796118.6706</c:v>
                </c:pt>
                <c:pt idx="2390">
                  <c:v>539538639.82139993</c:v>
                </c:pt>
                <c:pt idx="2391">
                  <c:v>1088140595.5245001</c:v>
                </c:pt>
                <c:pt idx="2392">
                  <c:v>371751221.38349998</c:v>
                </c:pt>
                <c:pt idx="2393">
                  <c:v>455960410.04299998</c:v>
                </c:pt>
                <c:pt idx="2394">
                  <c:v>511665303.23259997</c:v>
                </c:pt>
                <c:pt idx="2395">
                  <c:v>557394730.61220002</c:v>
                </c:pt>
                <c:pt idx="2396">
                  <c:v>626910033.22920001</c:v>
                </c:pt>
                <c:pt idx="2397">
                  <c:v>402412583.77559996</c:v>
                </c:pt>
                <c:pt idx="2398">
                  <c:v>344565402.31890005</c:v>
                </c:pt>
                <c:pt idx="2399">
                  <c:v>627064725.62040007</c:v>
                </c:pt>
                <c:pt idx="2400">
                  <c:v>426731169.40019995</c:v>
                </c:pt>
                <c:pt idx="2401">
                  <c:v>485500736.94940001</c:v>
                </c:pt>
                <c:pt idx="2402">
                  <c:v>417291116.32780004</c:v>
                </c:pt>
                <c:pt idx="2403">
                  <c:v>373598909.7396</c:v>
                </c:pt>
                <c:pt idx="2404">
                  <c:v>542243170.72420001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81-F64F-8C71-D3A4D39E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69840"/>
        <c:axId val="591097040"/>
      </c:lineChart>
      <c:dateAx>
        <c:axId val="7848698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97040"/>
        <c:crosses val="autoZero"/>
        <c:auto val="1"/>
        <c:lblOffset val="100"/>
        <c:baseTimeUnit val="days"/>
      </c:dateAx>
      <c:valAx>
        <c:axId val="5910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</xdr:row>
      <xdr:rowOff>165100</xdr:rowOff>
    </xdr:from>
    <xdr:to>
      <xdr:col>10</xdr:col>
      <xdr:colOff>685800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2E7E8-9BC6-4D4C-AE12-D47C46735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3</xdr:row>
      <xdr:rowOff>165100</xdr:rowOff>
    </xdr:from>
    <xdr:to>
      <xdr:col>21</xdr:col>
      <xdr:colOff>368300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C610A-AC42-3A4A-9BBC-06454B291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25</xdr:row>
      <xdr:rowOff>0</xdr:rowOff>
    </xdr:from>
    <xdr:to>
      <xdr:col>10</xdr:col>
      <xdr:colOff>685800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12D5B-52FE-534C-B594-B7503EFB8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25</xdr:row>
      <xdr:rowOff>0</xdr:rowOff>
    </xdr:from>
    <xdr:to>
      <xdr:col>21</xdr:col>
      <xdr:colOff>393700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D6DA2-770D-EA41-B443-517D03CAA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455485</xdr:colOff>
      <xdr:row>46</xdr:row>
      <xdr:rowOff>27742</xdr:rowOff>
    </xdr:from>
    <xdr:to>
      <xdr:col>21</xdr:col>
      <xdr:colOff>396876</xdr:colOff>
      <xdr:row>66</xdr:row>
      <xdr:rowOff>171980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AD49B-8EE5-7140-8A6B-F43ED46B0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452437</xdr:colOff>
      <xdr:row>68</xdr:row>
      <xdr:rowOff>50534</xdr:rowOff>
    </xdr:from>
    <xdr:to>
      <xdr:col>21</xdr:col>
      <xdr:colOff>410104</xdr:colOff>
      <xdr:row>89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6507E2-A568-4444-8BC2-4FAD17EE0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449791</xdr:colOff>
      <xdr:row>90</xdr:row>
      <xdr:rowOff>13229</xdr:rowOff>
    </xdr:from>
    <xdr:to>
      <xdr:col>21</xdr:col>
      <xdr:colOff>407458</xdr:colOff>
      <xdr:row>110</xdr:row>
      <xdr:rowOff>161132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7FF018-8DE2-C44F-B70F-71C2571C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moctezuma/Library/Containers/com.microsoft.Excel/Data/Documents/IWD-Price_Analysis-06:12:14-12:29: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WD"/>
      <sheetName val="IWD"/>
      <sheetName val="IWD"/>
      <sheetName val="IWD"/>
      <sheetName val="IWD"/>
      <sheetName val="IWD"/>
      <sheetName val="IWD"/>
      <sheetName val="IWD"/>
      <sheetName val="IW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B8E28-E515-C444-876F-49424DCD1C9B}" name="Table1" displayName="Table1" ref="A1:K2406" totalsRowShown="0" headerRowDxfId="12" dataDxfId="11">
  <autoFilter ref="A1:K2406" xr:uid="{60EB8E28-E515-C444-876F-49424DCD1C9B}"/>
  <tableColumns count="11">
    <tableColumn id="1" xr3:uid="{BCC83580-1986-1D44-A686-786B0BD9BF53}" name="DATE" dataDxfId="10"/>
    <tableColumn id="2" xr3:uid="{6196FA15-C58F-564C-8EB1-33E55A3325BE}" name="OPEN" dataDxfId="9"/>
    <tableColumn id="3" xr3:uid="{31A17FC2-1D31-374D-AFCE-4F0404605560}" name="HIGH" dataDxfId="8"/>
    <tableColumn id="4" xr3:uid="{6C431610-7644-BF46-8B18-DAFF8C3B4969}" name="LOW" dataDxfId="7"/>
    <tableColumn id="5" xr3:uid="{316BF9AF-E08A-B946-8418-E3576BB8205B}" name="CLOSE" dataDxfId="6"/>
    <tableColumn id="6" xr3:uid="{F1CBA7F7-DB7D-8E47-8AEC-6C5BE3EB21EB}" name="ADJ_CLOSE" dataDxfId="5"/>
    <tableColumn id="7" xr3:uid="{2233AE45-25E8-BD4A-95B5-39097C7EA73B}" name="VOLUME" dataDxfId="4" dataCellStyle="Comma"/>
    <tableColumn id="8" xr3:uid="{D2BADB79-D831-BD4A-BD4A-D65EF396562A}" name="MARKET_CAP" dataDxfId="3">
      <calculatedColumnFormula>Table1[[#This Row],[OPEN]]*Table1[[#This Row],[VOLUME]]</calculatedColumnFormula>
    </tableColumn>
    <tableColumn id="9" xr3:uid="{0E5D1579-F044-F94E-8CDE-F404DA54CFAF}" name="MOVING_AVG_(50-DAYS)" dataDxfId="2"/>
    <tableColumn id="10" xr3:uid="{72C1452D-49F7-8945-9E36-010A6178D633}" name="MOVING_AVG_(200-DAYS)" dataDxfId="1"/>
    <tableColumn id="11" xr3:uid="{37FB46D7-74C9-D54A-B735-B2BFB0DFB560}" name="INTERDAY_RETURN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7B76-A7DE-E841-8C57-FC034E4B0025}">
  <dimension ref="A1:O2406"/>
  <sheetViews>
    <sheetView workbookViewId="0"/>
  </sheetViews>
  <sheetFormatPr baseColWidth="10" defaultColWidth="0" defaultRowHeight="16" zeroHeight="1" x14ac:dyDescent="0.2"/>
  <cols>
    <col min="1" max="1" width="10.6640625" style="4" bestFit="1" customWidth="1"/>
    <col min="2" max="4" width="11.1640625" style="7" bestFit="1" customWidth="1"/>
    <col min="5" max="5" width="11.33203125" style="7" bestFit="1" customWidth="1"/>
    <col min="6" max="6" width="15.5" style="7" bestFit="1" customWidth="1"/>
    <col min="7" max="7" width="14.83203125" style="6" bestFit="1" customWidth="1"/>
    <col min="8" max="8" width="17.5" style="4" bestFit="1" customWidth="1"/>
    <col min="9" max="9" width="28" style="4" bestFit="1" customWidth="1"/>
    <col min="10" max="10" width="29" style="4" bestFit="1" customWidth="1"/>
    <col min="11" max="11" width="25.33203125" style="4" bestFit="1" customWidth="1"/>
    <col min="12" max="12" width="2.83203125" style="8" customWidth="1"/>
    <col min="13" max="13" width="3.1640625" style="8" customWidth="1"/>
    <col min="14" max="14" width="23.83203125" style="8" customWidth="1"/>
    <col min="15" max="15" width="19.1640625" style="8" customWidth="1"/>
    <col min="16" max="16384" width="10.83203125" style="4" hidden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9"/>
      <c r="O1" s="10" t="s">
        <v>11</v>
      </c>
    </row>
    <row r="2" spans="1:15" x14ac:dyDescent="0.2">
      <c r="A2" s="5">
        <v>41802</v>
      </c>
      <c r="B2" s="7">
        <v>100.05999799999999</v>
      </c>
      <c r="C2" s="7">
        <v>100.160004</v>
      </c>
      <c r="D2" s="7">
        <v>99.440002000000007</v>
      </c>
      <c r="E2" s="7">
        <v>99.580001999999993</v>
      </c>
      <c r="F2" s="7">
        <v>79.789192</v>
      </c>
      <c r="G2" s="6">
        <v>1432000</v>
      </c>
      <c r="H2" s="7">
        <f>Table1[[#This Row],[OPEN]]*Table1[[#This Row],[VOLUME]]</f>
        <v>143285917.13599998</v>
      </c>
      <c r="I2" s="2"/>
      <c r="J2" s="2"/>
      <c r="K2" s="2"/>
      <c r="N2" s="10" t="s">
        <v>12</v>
      </c>
      <c r="O2" s="4">
        <f>ROUND(AVERAGE(K3:K3265), 7)</f>
        <v>2.7339999999999998E-4</v>
      </c>
    </row>
    <row r="3" spans="1:15" x14ac:dyDescent="0.2">
      <c r="A3" s="5">
        <v>41803</v>
      </c>
      <c r="B3" s="7">
        <v>99.790001000000004</v>
      </c>
      <c r="C3" s="7">
        <v>100.099998</v>
      </c>
      <c r="D3" s="7">
        <v>99.650002000000001</v>
      </c>
      <c r="E3" s="7">
        <v>100.050003</v>
      </c>
      <c r="F3" s="7">
        <v>80.165786999999995</v>
      </c>
      <c r="G3" s="6">
        <v>1089000</v>
      </c>
      <c r="H3" s="7">
        <f>Table1[[#This Row],[OPEN]]*Table1[[#This Row],[VOLUME]]</f>
        <v>108671311.089</v>
      </c>
      <c r="I3" s="2"/>
      <c r="J3" s="2"/>
      <c r="K3" s="4">
        <f>(E3/E2)-1</f>
        <v>4.7198332050646385E-3</v>
      </c>
      <c r="N3" s="10" t="s">
        <v>13</v>
      </c>
      <c r="O3" s="4">
        <f>ROUND(_xlfn.STDEV.S(K3:K3265), 5)</f>
        <v>1.116E-2</v>
      </c>
    </row>
    <row r="4" spans="1:15" x14ac:dyDescent="0.2">
      <c r="A4" s="5">
        <v>41806</v>
      </c>
      <c r="B4" s="7">
        <v>100.029999</v>
      </c>
      <c r="C4" s="7">
        <v>100.30999799999999</v>
      </c>
      <c r="D4" s="7">
        <v>99.800003000000004</v>
      </c>
      <c r="E4" s="7">
        <v>100.120003</v>
      </c>
      <c r="F4" s="7">
        <v>80.221862999999999</v>
      </c>
      <c r="G4" s="6">
        <v>1242900</v>
      </c>
      <c r="H4" s="7">
        <f>Table1[[#This Row],[OPEN]]*Table1[[#This Row],[VOLUME]]</f>
        <v>124327285.7571</v>
      </c>
      <c r="I4" s="2"/>
      <c r="J4" s="2"/>
      <c r="K4" s="4">
        <f t="shared" ref="K4:K67" si="0">(E4/E3)-1</f>
        <v>6.9965015393336216E-4</v>
      </c>
      <c r="N4" s="10" t="s">
        <v>14</v>
      </c>
      <c r="O4" s="4">
        <f>ROUND(SQRT(252)*O3,4)</f>
        <v>0.1772</v>
      </c>
    </row>
    <row r="5" spans="1:15" x14ac:dyDescent="0.2">
      <c r="A5" s="5">
        <v>41807</v>
      </c>
      <c r="B5" s="7">
        <v>99.959998999999996</v>
      </c>
      <c r="C5" s="7">
        <v>100.519997</v>
      </c>
      <c r="D5" s="7">
        <v>99.82</v>
      </c>
      <c r="E5" s="7">
        <v>100.470001</v>
      </c>
      <c r="F5" s="7">
        <v>80.502280999999996</v>
      </c>
      <c r="G5" s="6">
        <v>927200</v>
      </c>
      <c r="H5" s="7">
        <f>Table1[[#This Row],[OPEN]]*Table1[[#This Row],[VOLUME]]</f>
        <v>92682911.072799996</v>
      </c>
      <c r="I5" s="2"/>
      <c r="J5" s="2"/>
      <c r="K5" s="4">
        <f t="shared" si="0"/>
        <v>3.4957849531827012E-3</v>
      </c>
    </row>
    <row r="6" spans="1:15" x14ac:dyDescent="0.2">
      <c r="A6" s="5">
        <v>41808</v>
      </c>
      <c r="B6" s="7">
        <v>100.529999</v>
      </c>
      <c r="C6" s="7">
        <v>101.279999</v>
      </c>
      <c r="D6" s="7">
        <v>100.30999799999999</v>
      </c>
      <c r="E6" s="7">
        <v>101.209999</v>
      </c>
      <c r="F6" s="7">
        <v>81.095214999999996</v>
      </c>
      <c r="G6" s="6">
        <v>1174700</v>
      </c>
      <c r="H6" s="7">
        <f>Table1[[#This Row],[OPEN]]*Table1[[#This Row],[VOLUME]]</f>
        <v>118092589.82530001</v>
      </c>
      <c r="I6" s="2"/>
      <c r="J6" s="2"/>
      <c r="K6" s="4">
        <f t="shared" si="0"/>
        <v>7.3653627215550799E-3</v>
      </c>
    </row>
    <row r="7" spans="1:15" x14ac:dyDescent="0.2">
      <c r="A7" s="5">
        <v>41809</v>
      </c>
      <c r="B7" s="7">
        <v>101.290001</v>
      </c>
      <c r="C7" s="7">
        <v>101.44000200000001</v>
      </c>
      <c r="D7" s="7">
        <v>101.05999799999999</v>
      </c>
      <c r="E7" s="7">
        <v>101.44000200000001</v>
      </c>
      <c r="F7" s="7">
        <v>81.279517999999996</v>
      </c>
      <c r="G7" s="6">
        <v>818000</v>
      </c>
      <c r="H7" s="7">
        <f>Table1[[#This Row],[OPEN]]*Table1[[#This Row],[VOLUME]]</f>
        <v>82855220.818000004</v>
      </c>
      <c r="I7" s="2"/>
      <c r="J7" s="2"/>
      <c r="K7" s="4">
        <f t="shared" si="0"/>
        <v>2.2725323809162923E-3</v>
      </c>
    </row>
    <row r="8" spans="1:15" x14ac:dyDescent="0.2">
      <c r="A8" s="5">
        <v>41810</v>
      </c>
      <c r="B8" s="7">
        <v>101.769997</v>
      </c>
      <c r="C8" s="7">
        <v>101.83000199999999</v>
      </c>
      <c r="D8" s="7">
        <v>101.55999799999999</v>
      </c>
      <c r="E8" s="7">
        <v>101.709999</v>
      </c>
      <c r="F8" s="7">
        <v>81.495841999999996</v>
      </c>
      <c r="G8" s="6">
        <v>770700</v>
      </c>
      <c r="H8" s="7">
        <f>Table1[[#This Row],[OPEN]]*Table1[[#This Row],[VOLUME]]</f>
        <v>78434136.687900007</v>
      </c>
      <c r="I8" s="2"/>
      <c r="J8" s="2"/>
      <c r="K8" s="4">
        <f t="shared" si="0"/>
        <v>2.6616422976803999E-3</v>
      </c>
    </row>
    <row r="9" spans="1:15" x14ac:dyDescent="0.2">
      <c r="A9" s="5">
        <v>41813</v>
      </c>
      <c r="B9" s="7">
        <v>101.730003</v>
      </c>
      <c r="C9" s="7">
        <v>101.870003</v>
      </c>
      <c r="D9" s="7">
        <v>101.550003</v>
      </c>
      <c r="E9" s="7">
        <v>101.730003</v>
      </c>
      <c r="F9" s="7">
        <v>81.511893999999998</v>
      </c>
      <c r="G9" s="6">
        <v>1112900</v>
      </c>
      <c r="H9" s="7">
        <f>Table1[[#This Row],[OPEN]]*Table1[[#This Row],[VOLUME]]</f>
        <v>113215320.3387</v>
      </c>
      <c r="I9" s="2"/>
      <c r="J9" s="2"/>
      <c r="K9" s="4">
        <f t="shared" si="0"/>
        <v>1.966768282044562E-4</v>
      </c>
    </row>
    <row r="10" spans="1:15" x14ac:dyDescent="0.2">
      <c r="A10" s="5">
        <v>41814</v>
      </c>
      <c r="B10" s="7">
        <v>101.599998</v>
      </c>
      <c r="C10" s="7">
        <v>101.989998</v>
      </c>
      <c r="D10" s="7">
        <v>100.900002</v>
      </c>
      <c r="E10" s="7">
        <v>100.94000200000001</v>
      </c>
      <c r="F10" s="7">
        <v>80.878899000000004</v>
      </c>
      <c r="G10" s="6">
        <v>1552400</v>
      </c>
      <c r="H10" s="7">
        <f>Table1[[#This Row],[OPEN]]*Table1[[#This Row],[VOLUME]]</f>
        <v>157723836.89519998</v>
      </c>
      <c r="I10" s="2"/>
      <c r="J10" s="2"/>
      <c r="K10" s="4">
        <f t="shared" si="0"/>
        <v>-7.7656637835741282E-3</v>
      </c>
    </row>
    <row r="11" spans="1:15" x14ac:dyDescent="0.2">
      <c r="A11" s="5">
        <v>41815</v>
      </c>
      <c r="B11" s="7">
        <v>100.699997</v>
      </c>
      <c r="C11" s="7">
        <v>101.360001</v>
      </c>
      <c r="D11" s="7">
        <v>100.66999800000001</v>
      </c>
      <c r="E11" s="7">
        <v>101.290001</v>
      </c>
      <c r="F11" s="7">
        <v>81.159347999999994</v>
      </c>
      <c r="G11" s="6">
        <v>1034700</v>
      </c>
      <c r="H11" s="7">
        <f>Table1[[#This Row],[OPEN]]*Table1[[#This Row],[VOLUME]]</f>
        <v>104194286.8959</v>
      </c>
      <c r="I11" s="2"/>
      <c r="J11" s="2"/>
      <c r="K11" s="4">
        <f t="shared" si="0"/>
        <v>3.4673964044502625E-3</v>
      </c>
    </row>
    <row r="12" spans="1:15" x14ac:dyDescent="0.2">
      <c r="A12" s="5">
        <v>41816</v>
      </c>
      <c r="B12" s="7">
        <v>101.290001</v>
      </c>
      <c r="C12" s="7">
        <v>101.290001</v>
      </c>
      <c r="D12" s="7">
        <v>100.519997</v>
      </c>
      <c r="E12" s="7">
        <v>101.16999800000001</v>
      </c>
      <c r="F12" s="7">
        <v>81.063179000000005</v>
      </c>
      <c r="G12" s="6">
        <v>848500</v>
      </c>
      <c r="H12" s="7">
        <f>Table1[[#This Row],[OPEN]]*Table1[[#This Row],[VOLUME]]</f>
        <v>85944565.848499998</v>
      </c>
      <c r="I12" s="2"/>
      <c r="J12" s="2"/>
      <c r="K12" s="4">
        <f t="shared" si="0"/>
        <v>-1.1847467550127888E-3</v>
      </c>
    </row>
    <row r="13" spans="1:15" x14ac:dyDescent="0.2">
      <c r="A13" s="5">
        <v>41817</v>
      </c>
      <c r="B13" s="7">
        <v>100.94000200000001</v>
      </c>
      <c r="C13" s="7">
        <v>101.32</v>
      </c>
      <c r="D13" s="7">
        <v>100.870003</v>
      </c>
      <c r="E13" s="7">
        <v>101.25</v>
      </c>
      <c r="F13" s="7">
        <v>81.127289000000005</v>
      </c>
      <c r="G13" s="6">
        <v>1313700</v>
      </c>
      <c r="H13" s="7">
        <f>Table1[[#This Row],[OPEN]]*Table1[[#This Row],[VOLUME]]</f>
        <v>132604880.62740001</v>
      </c>
      <c r="I13" s="2"/>
      <c r="J13" s="2"/>
      <c r="K13" s="4">
        <f t="shared" si="0"/>
        <v>7.9076802986577377E-4</v>
      </c>
    </row>
    <row r="14" spans="1:15" x14ac:dyDescent="0.2">
      <c r="A14" s="5">
        <v>41820</v>
      </c>
      <c r="B14" s="7">
        <v>101.25</v>
      </c>
      <c r="C14" s="7">
        <v>101.470001</v>
      </c>
      <c r="D14" s="7">
        <v>101.160004</v>
      </c>
      <c r="E14" s="7">
        <v>101.269997</v>
      </c>
      <c r="F14" s="7">
        <v>81.143294999999995</v>
      </c>
      <c r="G14" s="6">
        <v>1419400</v>
      </c>
      <c r="H14" s="7">
        <f>Table1[[#This Row],[OPEN]]*Table1[[#This Row],[VOLUME]]</f>
        <v>143714250</v>
      </c>
      <c r="I14" s="2"/>
      <c r="J14" s="2"/>
      <c r="K14" s="4">
        <f t="shared" si="0"/>
        <v>1.9750123456785396E-4</v>
      </c>
    </row>
    <row r="15" spans="1:15" x14ac:dyDescent="0.2">
      <c r="A15" s="5">
        <v>41821</v>
      </c>
      <c r="B15" s="7">
        <v>101.550003</v>
      </c>
      <c r="C15" s="7">
        <v>102.16999800000001</v>
      </c>
      <c r="D15" s="7">
        <v>101.470001</v>
      </c>
      <c r="E15" s="7">
        <v>101.83000199999999</v>
      </c>
      <c r="F15" s="7">
        <v>81.592026000000004</v>
      </c>
      <c r="G15" s="6">
        <v>1241000</v>
      </c>
      <c r="H15" s="7">
        <f>Table1[[#This Row],[OPEN]]*Table1[[#This Row],[VOLUME]]</f>
        <v>126023553.723</v>
      </c>
      <c r="I15" s="2"/>
      <c r="J15" s="2"/>
      <c r="K15" s="4">
        <f t="shared" si="0"/>
        <v>5.5298214336867435E-3</v>
      </c>
    </row>
    <row r="16" spans="1:15" x14ac:dyDescent="0.2">
      <c r="A16" s="5">
        <v>41822</v>
      </c>
      <c r="B16" s="7">
        <v>101.220001</v>
      </c>
      <c r="C16" s="7">
        <v>101.44000200000001</v>
      </c>
      <c r="D16" s="7">
        <v>101.19000200000001</v>
      </c>
      <c r="E16" s="7">
        <v>101.279999</v>
      </c>
      <c r="F16" s="7">
        <v>81.569473000000002</v>
      </c>
      <c r="G16" s="6">
        <v>959000</v>
      </c>
      <c r="H16" s="7">
        <f>Table1[[#This Row],[OPEN]]*Table1[[#This Row],[VOLUME]]</f>
        <v>97069980.958999991</v>
      </c>
      <c r="I16" s="2"/>
      <c r="J16" s="2"/>
      <c r="K16" s="4">
        <f t="shared" si="0"/>
        <v>-5.401188148852154E-3</v>
      </c>
    </row>
    <row r="17" spans="1:11" x14ac:dyDescent="0.2">
      <c r="A17" s="5">
        <v>41823</v>
      </c>
      <c r="B17" s="7">
        <v>101.519997</v>
      </c>
      <c r="C17" s="7">
        <v>101.800003</v>
      </c>
      <c r="D17" s="7">
        <v>101.519997</v>
      </c>
      <c r="E17" s="7">
        <v>101.75</v>
      </c>
      <c r="F17" s="7">
        <v>81.948020999999997</v>
      </c>
      <c r="G17" s="6">
        <v>1039500</v>
      </c>
      <c r="H17" s="7">
        <f>Table1[[#This Row],[OPEN]]*Table1[[#This Row],[VOLUME]]</f>
        <v>105530036.88150001</v>
      </c>
      <c r="I17" s="2"/>
      <c r="J17" s="2"/>
      <c r="K17" s="4">
        <f t="shared" si="0"/>
        <v>4.6406102353930834E-3</v>
      </c>
    </row>
    <row r="18" spans="1:11" x14ac:dyDescent="0.2">
      <c r="A18" s="5">
        <v>41827</v>
      </c>
      <c r="B18" s="7">
        <v>101.540001</v>
      </c>
      <c r="C18" s="7">
        <v>101.58000199999999</v>
      </c>
      <c r="D18" s="7">
        <v>101.199997</v>
      </c>
      <c r="E18" s="7">
        <v>101.360001</v>
      </c>
      <c r="F18" s="7">
        <v>81.633895999999993</v>
      </c>
      <c r="G18" s="6">
        <v>930400</v>
      </c>
      <c r="H18" s="7">
        <f>Table1[[#This Row],[OPEN]]*Table1[[#This Row],[VOLUME]]</f>
        <v>94472816.930399999</v>
      </c>
      <c r="I18" s="2"/>
      <c r="J18" s="2"/>
      <c r="K18" s="4">
        <f t="shared" si="0"/>
        <v>-3.8329140049140342E-3</v>
      </c>
    </row>
    <row r="19" spans="1:11" x14ac:dyDescent="0.2">
      <c r="A19" s="5">
        <v>41828</v>
      </c>
      <c r="B19" s="7">
        <v>101.209999</v>
      </c>
      <c r="C19" s="7">
        <v>101.389999</v>
      </c>
      <c r="D19" s="7">
        <v>100.629997</v>
      </c>
      <c r="E19" s="7">
        <v>100.879997</v>
      </c>
      <c r="F19" s="7">
        <v>81.247330000000005</v>
      </c>
      <c r="G19" s="6">
        <v>1303200</v>
      </c>
      <c r="H19" s="7">
        <f>Table1[[#This Row],[OPEN]]*Table1[[#This Row],[VOLUME]]</f>
        <v>131896870.69679999</v>
      </c>
      <c r="I19" s="2"/>
      <c r="J19" s="2"/>
      <c r="K19" s="4">
        <f t="shared" si="0"/>
        <v>-4.7356353123949591E-3</v>
      </c>
    </row>
    <row r="20" spans="1:11" x14ac:dyDescent="0.2">
      <c r="A20" s="5">
        <v>41829</v>
      </c>
      <c r="B20" s="7">
        <v>101.099998</v>
      </c>
      <c r="C20" s="7">
        <v>101.279999</v>
      </c>
      <c r="D20" s="7">
        <v>100.879997</v>
      </c>
      <c r="E20" s="7">
        <v>101.160004</v>
      </c>
      <c r="F20" s="7">
        <v>81.472808999999998</v>
      </c>
      <c r="G20" s="6">
        <v>1085000</v>
      </c>
      <c r="H20" s="7">
        <f>Table1[[#This Row],[OPEN]]*Table1[[#This Row],[VOLUME]]</f>
        <v>109693497.83</v>
      </c>
      <c r="I20" s="2"/>
      <c r="J20" s="2"/>
      <c r="K20" s="4">
        <f t="shared" si="0"/>
        <v>2.7756444124398261E-3</v>
      </c>
    </row>
    <row r="21" spans="1:11" x14ac:dyDescent="0.2">
      <c r="A21" s="5">
        <v>41830</v>
      </c>
      <c r="B21" s="7">
        <v>100.16999800000001</v>
      </c>
      <c r="C21" s="7">
        <v>101.05999799999999</v>
      </c>
      <c r="D21" s="7">
        <v>100.16999800000001</v>
      </c>
      <c r="E21" s="7">
        <v>100.83000199999999</v>
      </c>
      <c r="F21" s="7">
        <v>81.207069000000004</v>
      </c>
      <c r="G21" s="6">
        <v>984300</v>
      </c>
      <c r="H21" s="7">
        <f>Table1[[#This Row],[OPEN]]*Table1[[#This Row],[VOLUME]]</f>
        <v>98597329.03140001</v>
      </c>
      <c r="I21" s="2"/>
      <c r="J21" s="2"/>
      <c r="K21" s="4">
        <f t="shared" si="0"/>
        <v>-3.2621785977786644E-3</v>
      </c>
    </row>
    <row r="22" spans="1:11" x14ac:dyDescent="0.2">
      <c r="A22" s="5">
        <v>41831</v>
      </c>
      <c r="B22" s="7">
        <v>100.779999</v>
      </c>
      <c r="C22" s="7">
        <v>100.910004</v>
      </c>
      <c r="D22" s="7">
        <v>100.43</v>
      </c>
      <c r="E22" s="7">
        <v>100.790001</v>
      </c>
      <c r="F22" s="7">
        <v>81.174835000000002</v>
      </c>
      <c r="G22" s="6">
        <v>1160300</v>
      </c>
      <c r="H22" s="7">
        <f>Table1[[#This Row],[OPEN]]*Table1[[#This Row],[VOLUME]]</f>
        <v>116935032.8397</v>
      </c>
      <c r="I22" s="2"/>
      <c r="J22" s="2"/>
      <c r="K22" s="4">
        <f t="shared" si="0"/>
        <v>-3.9671723898204725E-4</v>
      </c>
    </row>
    <row r="23" spans="1:11" x14ac:dyDescent="0.2">
      <c r="A23" s="5">
        <v>41834</v>
      </c>
      <c r="B23" s="7">
        <v>101.33000199999999</v>
      </c>
      <c r="C23" s="7">
        <v>101.459999</v>
      </c>
      <c r="D23" s="7">
        <v>101.16999800000001</v>
      </c>
      <c r="E23" s="7">
        <v>101.239998</v>
      </c>
      <c r="F23" s="7">
        <v>81.537231000000006</v>
      </c>
      <c r="G23" s="6">
        <v>1062600</v>
      </c>
      <c r="H23" s="7">
        <f>Table1[[#This Row],[OPEN]]*Table1[[#This Row],[VOLUME]]</f>
        <v>107673260.12519999</v>
      </c>
      <c r="I23" s="2"/>
      <c r="J23" s="2"/>
      <c r="K23" s="4">
        <f t="shared" si="0"/>
        <v>4.4646988345600214E-3</v>
      </c>
    </row>
    <row r="24" spans="1:11" x14ac:dyDescent="0.2">
      <c r="A24" s="5">
        <v>41835</v>
      </c>
      <c r="B24" s="7">
        <v>101.33000199999999</v>
      </c>
      <c r="C24" s="7">
        <v>101.610001</v>
      </c>
      <c r="D24" s="7">
        <v>100.910004</v>
      </c>
      <c r="E24" s="7">
        <v>101.279999</v>
      </c>
      <c r="F24" s="7">
        <v>81.569473000000002</v>
      </c>
      <c r="G24" s="6">
        <v>1080700</v>
      </c>
      <c r="H24" s="7">
        <f>Table1[[#This Row],[OPEN]]*Table1[[#This Row],[VOLUME]]</f>
        <v>109507333.16139999</v>
      </c>
      <c r="I24" s="2"/>
      <c r="J24" s="2"/>
      <c r="K24" s="4">
        <f t="shared" si="0"/>
        <v>3.9511063601560537E-4</v>
      </c>
    </row>
    <row r="25" spans="1:11" x14ac:dyDescent="0.2">
      <c r="A25" s="5">
        <v>41836</v>
      </c>
      <c r="B25" s="7">
        <v>101.75</v>
      </c>
      <c r="C25" s="7">
        <v>101.959999</v>
      </c>
      <c r="D25" s="7">
        <v>101.540001</v>
      </c>
      <c r="E25" s="7">
        <v>101.900002</v>
      </c>
      <c r="F25" s="7">
        <v>82.068809999999999</v>
      </c>
      <c r="G25" s="6">
        <v>634800</v>
      </c>
      <c r="H25" s="7">
        <f>Table1[[#This Row],[OPEN]]*Table1[[#This Row],[VOLUME]]</f>
        <v>64590900</v>
      </c>
      <c r="I25" s="2"/>
      <c r="J25" s="2"/>
      <c r="K25" s="4">
        <f t="shared" si="0"/>
        <v>6.1216726512802744E-3</v>
      </c>
    </row>
    <row r="26" spans="1:11" x14ac:dyDescent="0.2">
      <c r="A26" s="5">
        <v>41837</v>
      </c>
      <c r="B26" s="7">
        <v>101.660004</v>
      </c>
      <c r="C26" s="7">
        <v>102.019997</v>
      </c>
      <c r="D26" s="7">
        <v>100.720001</v>
      </c>
      <c r="E26" s="7">
        <v>100.790001</v>
      </c>
      <c r="F26" s="7">
        <v>81.174835000000002</v>
      </c>
      <c r="G26" s="6">
        <v>1306500</v>
      </c>
      <c r="H26" s="7">
        <f>Table1[[#This Row],[OPEN]]*Table1[[#This Row],[VOLUME]]</f>
        <v>132818795.226</v>
      </c>
      <c r="I26" s="2"/>
      <c r="J26" s="2"/>
      <c r="K26" s="4">
        <f t="shared" si="0"/>
        <v>-1.0893041984434859E-2</v>
      </c>
    </row>
    <row r="27" spans="1:11" x14ac:dyDescent="0.2">
      <c r="A27" s="5">
        <v>41838</v>
      </c>
      <c r="B27" s="7">
        <v>101.05999799999999</v>
      </c>
      <c r="C27" s="7">
        <v>101.730003</v>
      </c>
      <c r="D27" s="7">
        <v>100.91999800000001</v>
      </c>
      <c r="E27" s="7">
        <v>101.66999800000001</v>
      </c>
      <c r="F27" s="7">
        <v>81.883567999999997</v>
      </c>
      <c r="G27" s="6">
        <v>887000</v>
      </c>
      <c r="H27" s="7">
        <f>Table1[[#This Row],[OPEN]]*Table1[[#This Row],[VOLUME]]</f>
        <v>89640218.225999996</v>
      </c>
      <c r="I27" s="2"/>
      <c r="J27" s="2"/>
      <c r="K27" s="4">
        <f t="shared" si="0"/>
        <v>8.7309950517810986E-3</v>
      </c>
    </row>
    <row r="28" spans="1:11" x14ac:dyDescent="0.2">
      <c r="A28" s="5">
        <v>41841</v>
      </c>
      <c r="B28" s="7">
        <v>101.349998</v>
      </c>
      <c r="C28" s="7">
        <v>101.57</v>
      </c>
      <c r="D28" s="7">
        <v>101.010002</v>
      </c>
      <c r="E28" s="7">
        <v>101.489998</v>
      </c>
      <c r="F28" s="7">
        <v>81.738594000000006</v>
      </c>
      <c r="G28" s="6">
        <v>1418900</v>
      </c>
      <c r="H28" s="7">
        <f>Table1[[#This Row],[OPEN]]*Table1[[#This Row],[VOLUME]]</f>
        <v>143805512.1622</v>
      </c>
      <c r="I28" s="2"/>
      <c r="J28" s="2"/>
      <c r="K28" s="4">
        <f t="shared" si="0"/>
        <v>-1.7704337910974255E-3</v>
      </c>
    </row>
    <row r="29" spans="1:11" x14ac:dyDescent="0.2">
      <c r="A29" s="5">
        <v>41842</v>
      </c>
      <c r="B29" s="7">
        <v>101.889999</v>
      </c>
      <c r="C29" s="7">
        <v>102.08000199999999</v>
      </c>
      <c r="D29" s="7">
        <v>101.800003</v>
      </c>
      <c r="E29" s="7">
        <v>101.93</v>
      </c>
      <c r="F29" s="7">
        <v>82.092956999999998</v>
      </c>
      <c r="G29" s="6">
        <v>1168500</v>
      </c>
      <c r="H29" s="7">
        <f>Table1[[#This Row],[OPEN]]*Table1[[#This Row],[VOLUME]]</f>
        <v>119058463.83150001</v>
      </c>
      <c r="I29" s="2"/>
      <c r="J29" s="2"/>
      <c r="K29" s="4">
        <f t="shared" si="0"/>
        <v>4.3354222945202192E-3</v>
      </c>
    </row>
    <row r="30" spans="1:11" x14ac:dyDescent="0.2">
      <c r="A30" s="5">
        <v>41843</v>
      </c>
      <c r="B30" s="7">
        <v>101.949997</v>
      </c>
      <c r="C30" s="7">
        <v>102.120003</v>
      </c>
      <c r="D30" s="7">
        <v>101.730003</v>
      </c>
      <c r="E30" s="7">
        <v>101.989998</v>
      </c>
      <c r="F30" s="7">
        <v>82.141266000000002</v>
      </c>
      <c r="G30" s="6">
        <v>1266300</v>
      </c>
      <c r="H30" s="7">
        <f>Table1[[#This Row],[OPEN]]*Table1[[#This Row],[VOLUME]]</f>
        <v>129099281.20109999</v>
      </c>
      <c r="I30" s="2"/>
      <c r="J30" s="2"/>
      <c r="K30" s="4">
        <f t="shared" si="0"/>
        <v>5.8861964092993269E-4</v>
      </c>
    </row>
    <row r="31" spans="1:11" x14ac:dyDescent="0.2">
      <c r="A31" s="5">
        <v>41844</v>
      </c>
      <c r="B31" s="7">
        <v>102.110001</v>
      </c>
      <c r="C31" s="7">
        <v>102.25</v>
      </c>
      <c r="D31" s="7">
        <v>101.959999</v>
      </c>
      <c r="E31" s="7">
        <v>102.050003</v>
      </c>
      <c r="F31" s="7">
        <v>82.189589999999995</v>
      </c>
      <c r="G31" s="6">
        <v>1132600</v>
      </c>
      <c r="H31" s="7">
        <f>Table1[[#This Row],[OPEN]]*Table1[[#This Row],[VOLUME]]</f>
        <v>115649787.13259999</v>
      </c>
      <c r="I31" s="2"/>
      <c r="J31" s="2"/>
      <c r="K31" s="4">
        <f t="shared" si="0"/>
        <v>5.8834200585056173E-4</v>
      </c>
    </row>
    <row r="32" spans="1:11" x14ac:dyDescent="0.2">
      <c r="A32" s="5">
        <v>41845</v>
      </c>
      <c r="B32" s="7">
        <v>101.849998</v>
      </c>
      <c r="C32" s="7">
        <v>101.91999800000001</v>
      </c>
      <c r="D32" s="7">
        <v>101.480003</v>
      </c>
      <c r="E32" s="7">
        <v>101.620003</v>
      </c>
      <c r="F32" s="7">
        <v>81.843299999999999</v>
      </c>
      <c r="G32" s="6">
        <v>1517400</v>
      </c>
      <c r="H32" s="7">
        <f>Table1[[#This Row],[OPEN]]*Table1[[#This Row],[VOLUME]]</f>
        <v>154547186.96520001</v>
      </c>
      <c r="I32" s="2"/>
      <c r="J32" s="2"/>
      <c r="K32" s="4">
        <f t="shared" si="0"/>
        <v>-4.2136206502610962E-3</v>
      </c>
    </row>
    <row r="33" spans="1:11" x14ac:dyDescent="0.2">
      <c r="A33" s="5">
        <v>41848</v>
      </c>
      <c r="B33" s="7">
        <v>101.610001</v>
      </c>
      <c r="C33" s="7">
        <v>101.800003</v>
      </c>
      <c r="D33" s="7">
        <v>101.099998</v>
      </c>
      <c r="E33" s="7">
        <v>101.660004</v>
      </c>
      <c r="F33" s="7">
        <v>81.875504000000006</v>
      </c>
      <c r="G33" s="6">
        <v>1916100</v>
      </c>
      <c r="H33" s="7">
        <f>Table1[[#This Row],[OPEN]]*Table1[[#This Row],[VOLUME]]</f>
        <v>194694922.9161</v>
      </c>
      <c r="I33" s="2"/>
      <c r="J33" s="2"/>
      <c r="K33" s="4">
        <f t="shared" si="0"/>
        <v>3.9363313146134615E-4</v>
      </c>
    </row>
    <row r="34" spans="1:11" x14ac:dyDescent="0.2">
      <c r="A34" s="5">
        <v>41849</v>
      </c>
      <c r="B34" s="7">
        <v>101.849998</v>
      </c>
      <c r="C34" s="7">
        <v>101.93</v>
      </c>
      <c r="D34" s="7">
        <v>101.129997</v>
      </c>
      <c r="E34" s="7">
        <v>101.150002</v>
      </c>
      <c r="F34" s="7">
        <v>81.464759999999998</v>
      </c>
      <c r="G34" s="6">
        <v>1520300</v>
      </c>
      <c r="H34" s="7">
        <f>Table1[[#This Row],[OPEN]]*Table1[[#This Row],[VOLUME]]</f>
        <v>154842551.9594</v>
      </c>
      <c r="I34" s="2"/>
      <c r="J34" s="2"/>
      <c r="K34" s="4">
        <f t="shared" si="0"/>
        <v>-5.0167418840549871E-3</v>
      </c>
    </row>
    <row r="35" spans="1:11" x14ac:dyDescent="0.2">
      <c r="A35" s="5">
        <v>41850</v>
      </c>
      <c r="B35" s="7">
        <v>101.459999</v>
      </c>
      <c r="C35" s="7">
        <v>101.58000199999999</v>
      </c>
      <c r="D35" s="7">
        <v>100.610001</v>
      </c>
      <c r="E35" s="7">
        <v>101</v>
      </c>
      <c r="F35" s="7">
        <v>81.343947999999997</v>
      </c>
      <c r="G35" s="6">
        <v>2002300</v>
      </c>
      <c r="H35" s="7">
        <f>Table1[[#This Row],[OPEN]]*Table1[[#This Row],[VOLUME]]</f>
        <v>203153355.99770001</v>
      </c>
      <c r="I35" s="2"/>
      <c r="J35" s="2"/>
      <c r="K35" s="4">
        <f t="shared" si="0"/>
        <v>-1.4829658629171849E-3</v>
      </c>
    </row>
    <row r="36" spans="1:11" x14ac:dyDescent="0.2">
      <c r="A36" s="5">
        <v>41851</v>
      </c>
      <c r="B36" s="7">
        <v>100.32</v>
      </c>
      <c r="C36" s="7">
        <v>100.480003</v>
      </c>
      <c r="D36" s="7">
        <v>99.019997000000004</v>
      </c>
      <c r="E36" s="7">
        <v>99.029999000000004</v>
      </c>
      <c r="F36" s="7">
        <v>79.757346999999996</v>
      </c>
      <c r="G36" s="6">
        <v>3421700</v>
      </c>
      <c r="H36" s="7">
        <f>Table1[[#This Row],[OPEN]]*Table1[[#This Row],[VOLUME]]</f>
        <v>343264944</v>
      </c>
      <c r="I36" s="2"/>
      <c r="J36" s="2"/>
      <c r="K36" s="4">
        <f t="shared" si="0"/>
        <v>-1.950496039603955E-2</v>
      </c>
    </row>
    <row r="37" spans="1:11" x14ac:dyDescent="0.2">
      <c r="A37" s="5">
        <v>41852</v>
      </c>
      <c r="B37" s="7">
        <v>98.889999000000003</v>
      </c>
      <c r="C37" s="7">
        <v>99.400002000000001</v>
      </c>
      <c r="D37" s="7">
        <v>98.279999000000004</v>
      </c>
      <c r="E37" s="7">
        <v>98.82</v>
      </c>
      <c r="F37" s="7">
        <v>79.588195999999996</v>
      </c>
      <c r="G37" s="6">
        <v>3047900</v>
      </c>
      <c r="H37" s="7">
        <f>Table1[[#This Row],[OPEN]]*Table1[[#This Row],[VOLUME]]</f>
        <v>301406827.95210004</v>
      </c>
      <c r="I37" s="2"/>
      <c r="J37" s="2"/>
      <c r="K37" s="4">
        <f t="shared" si="0"/>
        <v>-2.1205594478498346E-3</v>
      </c>
    </row>
    <row r="38" spans="1:11" x14ac:dyDescent="0.2">
      <c r="A38" s="5">
        <v>41855</v>
      </c>
      <c r="B38" s="7">
        <v>99.040001000000004</v>
      </c>
      <c r="C38" s="7">
        <v>99.589995999999999</v>
      </c>
      <c r="D38" s="7">
        <v>98.470000999999996</v>
      </c>
      <c r="E38" s="7">
        <v>99.389999000000003</v>
      </c>
      <c r="F38" s="7">
        <v>80.047263999999998</v>
      </c>
      <c r="G38" s="6">
        <v>1412700</v>
      </c>
      <c r="H38" s="7">
        <f>Table1[[#This Row],[OPEN]]*Table1[[#This Row],[VOLUME]]</f>
        <v>139913809.4127</v>
      </c>
      <c r="I38" s="2"/>
      <c r="J38" s="2"/>
      <c r="K38" s="4">
        <f t="shared" si="0"/>
        <v>5.7680530257033791E-3</v>
      </c>
    </row>
    <row r="39" spans="1:11" x14ac:dyDescent="0.2">
      <c r="A39" s="5">
        <v>41856</v>
      </c>
      <c r="B39" s="7">
        <v>99.010002</v>
      </c>
      <c r="C39" s="7">
        <v>99.279999000000004</v>
      </c>
      <c r="D39" s="7">
        <v>98.080001999999993</v>
      </c>
      <c r="E39" s="7">
        <v>98.43</v>
      </c>
      <c r="F39" s="7">
        <v>79.274101000000002</v>
      </c>
      <c r="G39" s="6">
        <v>2661400</v>
      </c>
      <c r="H39" s="7">
        <f>Table1[[#This Row],[OPEN]]*Table1[[#This Row],[VOLUME]]</f>
        <v>263505219.32280001</v>
      </c>
      <c r="I39" s="2"/>
      <c r="J39" s="2"/>
      <c r="K39" s="4">
        <f t="shared" si="0"/>
        <v>-9.6589094441986711E-3</v>
      </c>
    </row>
    <row r="40" spans="1:11" x14ac:dyDescent="0.2">
      <c r="A40" s="5">
        <v>41857</v>
      </c>
      <c r="B40" s="7">
        <v>97.93</v>
      </c>
      <c r="C40" s="7">
        <v>98.849997999999999</v>
      </c>
      <c r="D40" s="7">
        <v>97.93</v>
      </c>
      <c r="E40" s="7">
        <v>98.480002999999996</v>
      </c>
      <c r="F40" s="7">
        <v>79.314384000000004</v>
      </c>
      <c r="G40" s="6">
        <v>1936200</v>
      </c>
      <c r="H40" s="7">
        <f>Table1[[#This Row],[OPEN]]*Table1[[#This Row],[VOLUME]]</f>
        <v>189612066</v>
      </c>
      <c r="I40" s="2"/>
      <c r="J40" s="2"/>
      <c r="K40" s="4">
        <f t="shared" si="0"/>
        <v>5.080056893222995E-4</v>
      </c>
    </row>
    <row r="41" spans="1:11" x14ac:dyDescent="0.2">
      <c r="A41" s="5">
        <v>41858</v>
      </c>
      <c r="B41" s="7">
        <v>98.959998999999996</v>
      </c>
      <c r="C41" s="7">
        <v>99.019997000000004</v>
      </c>
      <c r="D41" s="7">
        <v>97.690002000000007</v>
      </c>
      <c r="E41" s="7">
        <v>97.949996999999996</v>
      </c>
      <c r="F41" s="7">
        <v>78.887557999999999</v>
      </c>
      <c r="G41" s="6">
        <v>2735500</v>
      </c>
      <c r="H41" s="7">
        <f>Table1[[#This Row],[OPEN]]*Table1[[#This Row],[VOLUME]]</f>
        <v>270705077.26449996</v>
      </c>
      <c r="I41" s="2"/>
      <c r="J41" s="2"/>
      <c r="K41" s="4">
        <f t="shared" si="0"/>
        <v>-5.3818641739886708E-3</v>
      </c>
    </row>
    <row r="42" spans="1:11" x14ac:dyDescent="0.2">
      <c r="A42" s="5">
        <v>41859</v>
      </c>
      <c r="B42" s="7">
        <v>98.129997000000003</v>
      </c>
      <c r="C42" s="7">
        <v>99.150002000000001</v>
      </c>
      <c r="D42" s="7">
        <v>97.889999000000003</v>
      </c>
      <c r="E42" s="7">
        <v>99.089995999999999</v>
      </c>
      <c r="F42" s="7">
        <v>79.805663999999993</v>
      </c>
      <c r="G42" s="6">
        <v>2333600</v>
      </c>
      <c r="H42" s="7">
        <f>Table1[[#This Row],[OPEN]]*Table1[[#This Row],[VOLUME]]</f>
        <v>228996160.99920002</v>
      </c>
      <c r="I42" s="2"/>
      <c r="J42" s="2"/>
      <c r="K42" s="4">
        <f t="shared" si="0"/>
        <v>1.1638581265091874E-2</v>
      </c>
    </row>
    <row r="43" spans="1:11" x14ac:dyDescent="0.2">
      <c r="A43" s="5">
        <v>41862</v>
      </c>
      <c r="B43" s="7">
        <v>99.43</v>
      </c>
      <c r="C43" s="7">
        <v>99.75</v>
      </c>
      <c r="D43" s="7">
        <v>99.25</v>
      </c>
      <c r="E43" s="7">
        <v>99.309997999999993</v>
      </c>
      <c r="F43" s="7">
        <v>79.982849000000002</v>
      </c>
      <c r="G43" s="6">
        <v>2175300</v>
      </c>
      <c r="H43" s="7">
        <f>Table1[[#This Row],[OPEN]]*Table1[[#This Row],[VOLUME]]</f>
        <v>216290079</v>
      </c>
      <c r="I43" s="2"/>
      <c r="J43" s="2"/>
      <c r="K43" s="4">
        <f t="shared" si="0"/>
        <v>2.2202241283770796E-3</v>
      </c>
    </row>
    <row r="44" spans="1:11" x14ac:dyDescent="0.2">
      <c r="A44" s="5">
        <v>41863</v>
      </c>
      <c r="B44" s="7">
        <v>99.169998000000007</v>
      </c>
      <c r="C44" s="7">
        <v>99.510002</v>
      </c>
      <c r="D44" s="7">
        <v>98.919998000000007</v>
      </c>
      <c r="E44" s="7">
        <v>99.220000999999996</v>
      </c>
      <c r="F44" s="7">
        <v>79.91037</v>
      </c>
      <c r="G44" s="6">
        <v>2953300</v>
      </c>
      <c r="H44" s="7">
        <f>Table1[[#This Row],[OPEN]]*Table1[[#This Row],[VOLUME]]</f>
        <v>292878755.0934</v>
      </c>
      <c r="I44" s="2"/>
      <c r="J44" s="2"/>
      <c r="K44" s="4">
        <f t="shared" si="0"/>
        <v>-9.062229565244273E-4</v>
      </c>
    </row>
    <row r="45" spans="1:11" x14ac:dyDescent="0.2">
      <c r="A45" s="5">
        <v>41864</v>
      </c>
      <c r="B45" s="7">
        <v>99.510002</v>
      </c>
      <c r="C45" s="7">
        <v>99.900002000000001</v>
      </c>
      <c r="D45" s="7">
        <v>99.370002999999997</v>
      </c>
      <c r="E45" s="7">
        <v>99.839995999999999</v>
      </c>
      <c r="F45" s="7">
        <v>80.409698000000006</v>
      </c>
      <c r="G45" s="6">
        <v>852900</v>
      </c>
      <c r="H45" s="7">
        <f>Table1[[#This Row],[OPEN]]*Table1[[#This Row],[VOLUME]]</f>
        <v>84872080.705799997</v>
      </c>
      <c r="I45" s="2"/>
      <c r="J45" s="2"/>
      <c r="K45" s="4">
        <f t="shared" si="0"/>
        <v>6.2486897173081868E-3</v>
      </c>
    </row>
    <row r="46" spans="1:11" x14ac:dyDescent="0.2">
      <c r="A46" s="5">
        <v>41865</v>
      </c>
      <c r="B46" s="7">
        <v>99.949996999999996</v>
      </c>
      <c r="C46" s="7">
        <v>100.25</v>
      </c>
      <c r="D46" s="7">
        <v>99.860000999999997</v>
      </c>
      <c r="E46" s="7">
        <v>100.239998</v>
      </c>
      <c r="F46" s="7">
        <v>80.731864999999999</v>
      </c>
      <c r="G46" s="6">
        <v>1411300</v>
      </c>
      <c r="H46" s="7">
        <f>Table1[[#This Row],[OPEN]]*Table1[[#This Row],[VOLUME]]</f>
        <v>141059430.76609999</v>
      </c>
      <c r="I46" s="2"/>
      <c r="J46" s="2"/>
      <c r="K46" s="4">
        <f t="shared" si="0"/>
        <v>4.0064304489755287E-3</v>
      </c>
    </row>
    <row r="47" spans="1:11" x14ac:dyDescent="0.2">
      <c r="A47" s="5">
        <v>41866</v>
      </c>
      <c r="B47" s="7">
        <v>100.510002</v>
      </c>
      <c r="C47" s="7">
        <v>100.610001</v>
      </c>
      <c r="D47" s="7">
        <v>99.440002000000007</v>
      </c>
      <c r="E47" s="7">
        <v>100.129997</v>
      </c>
      <c r="F47" s="7">
        <v>80.643257000000006</v>
      </c>
      <c r="G47" s="6">
        <v>2323200</v>
      </c>
      <c r="H47" s="7">
        <f>Table1[[#This Row],[OPEN]]*Table1[[#This Row],[VOLUME]]</f>
        <v>233504836.6464</v>
      </c>
      <c r="I47" s="2"/>
      <c r="J47" s="2"/>
      <c r="K47" s="4">
        <f t="shared" si="0"/>
        <v>-1.0973763187823726E-3</v>
      </c>
    </row>
    <row r="48" spans="1:11" x14ac:dyDescent="0.2">
      <c r="A48" s="5">
        <v>41869</v>
      </c>
      <c r="B48" s="7">
        <v>100.639999</v>
      </c>
      <c r="C48" s="7">
        <v>100.93</v>
      </c>
      <c r="D48" s="7">
        <v>100.510002</v>
      </c>
      <c r="E48" s="7">
        <v>100.910004</v>
      </c>
      <c r="F48" s="7">
        <v>81.271468999999996</v>
      </c>
      <c r="G48" s="6">
        <v>2351800</v>
      </c>
      <c r="H48" s="7">
        <f>Table1[[#This Row],[OPEN]]*Table1[[#This Row],[VOLUME]]</f>
        <v>236685149.64820001</v>
      </c>
      <c r="I48" s="2"/>
      <c r="J48" s="2"/>
      <c r="K48" s="4">
        <f t="shared" si="0"/>
        <v>7.7899433073986835E-3</v>
      </c>
    </row>
    <row r="49" spans="1:11" x14ac:dyDescent="0.2">
      <c r="A49" s="5">
        <v>41870</v>
      </c>
      <c r="B49" s="7">
        <v>101.19000200000001</v>
      </c>
      <c r="C49" s="7">
        <v>101.370003</v>
      </c>
      <c r="D49" s="7">
        <v>101.010002</v>
      </c>
      <c r="E49" s="7">
        <v>101.32</v>
      </c>
      <c r="F49" s="7">
        <v>81.601692</v>
      </c>
      <c r="G49" s="6">
        <v>1298100</v>
      </c>
      <c r="H49" s="7">
        <f>Table1[[#This Row],[OPEN]]*Table1[[#This Row],[VOLUME]]</f>
        <v>131354741.5962</v>
      </c>
      <c r="I49" s="2"/>
      <c r="J49" s="2"/>
      <c r="K49" s="4">
        <f t="shared" si="0"/>
        <v>4.0629866588846042E-3</v>
      </c>
    </row>
    <row r="50" spans="1:11" x14ac:dyDescent="0.2">
      <c r="A50" s="5">
        <v>41871</v>
      </c>
      <c r="B50" s="7">
        <v>101.150002</v>
      </c>
      <c r="C50" s="7">
        <v>101.68</v>
      </c>
      <c r="D50" s="7">
        <v>101.099998</v>
      </c>
      <c r="E50" s="7">
        <v>101.589996</v>
      </c>
      <c r="F50" s="7">
        <v>81.819130000000001</v>
      </c>
      <c r="G50" s="6">
        <v>886900</v>
      </c>
      <c r="H50" s="7">
        <f>Table1[[#This Row],[OPEN]]*Table1[[#This Row],[VOLUME]]</f>
        <v>89709936.773800001</v>
      </c>
      <c r="I50" s="2"/>
      <c r="J50" s="2"/>
      <c r="K50" s="4">
        <f t="shared" si="0"/>
        <v>2.6647848401106788E-3</v>
      </c>
    </row>
    <row r="51" spans="1:11" x14ac:dyDescent="0.2">
      <c r="A51" s="5">
        <v>41872</v>
      </c>
      <c r="B51" s="7">
        <v>101.68</v>
      </c>
      <c r="C51" s="7">
        <v>102.19000200000001</v>
      </c>
      <c r="D51" s="7">
        <v>101.639999</v>
      </c>
      <c r="E51" s="7">
        <v>102.07</v>
      </c>
      <c r="F51" s="7">
        <v>82.205726999999996</v>
      </c>
      <c r="G51" s="6">
        <v>828900</v>
      </c>
      <c r="H51" s="7">
        <f>Table1[[#This Row],[OPEN]]*Table1[[#This Row],[VOLUME]]</f>
        <v>84282552</v>
      </c>
      <c r="I51" s="7">
        <f>AVERAGE(B2:B51)</f>
        <v>100.73479976000004</v>
      </c>
      <c r="J51" s="2"/>
      <c r="K51" s="4">
        <f t="shared" si="0"/>
        <v>4.7249140555138958E-3</v>
      </c>
    </row>
    <row r="52" spans="1:11" x14ac:dyDescent="0.2">
      <c r="A52" s="5">
        <v>41873</v>
      </c>
      <c r="B52" s="7">
        <v>101.93</v>
      </c>
      <c r="C52" s="7">
        <v>102.110001</v>
      </c>
      <c r="D52" s="7">
        <v>101.550003</v>
      </c>
      <c r="E52" s="7">
        <v>101.730003</v>
      </c>
      <c r="F52" s="7">
        <v>81.931892000000005</v>
      </c>
      <c r="G52" s="6">
        <v>1051600</v>
      </c>
      <c r="H52" s="7">
        <f>Table1[[#This Row],[OPEN]]*Table1[[#This Row],[VOLUME]]</f>
        <v>107189588</v>
      </c>
      <c r="I52" s="7">
        <f t="shared" ref="I52:I115" si="1">AVERAGE(B3:B52)</f>
        <v>100.77219980000005</v>
      </c>
      <c r="J52" s="2"/>
      <c r="K52" s="4">
        <f t="shared" si="0"/>
        <v>-3.3310179288723596E-3</v>
      </c>
    </row>
    <row r="53" spans="1:11" x14ac:dyDescent="0.2">
      <c r="A53" s="5">
        <v>41876</v>
      </c>
      <c r="B53" s="7">
        <v>102.199997</v>
      </c>
      <c r="C53" s="7">
        <v>102.41999800000001</v>
      </c>
      <c r="D53" s="7">
        <v>102.07</v>
      </c>
      <c r="E53" s="7">
        <v>102.230003</v>
      </c>
      <c r="F53" s="7">
        <v>82.334571999999994</v>
      </c>
      <c r="G53" s="6">
        <v>1173100</v>
      </c>
      <c r="H53" s="7">
        <f>Table1[[#This Row],[OPEN]]*Table1[[#This Row],[VOLUME]]</f>
        <v>119890816.4807</v>
      </c>
      <c r="I53" s="7">
        <f t="shared" si="1"/>
        <v>100.82039972000003</v>
      </c>
      <c r="J53" s="2"/>
      <c r="K53" s="4">
        <f t="shared" si="0"/>
        <v>4.9149708567295392E-3</v>
      </c>
    </row>
    <row r="54" spans="1:11" x14ac:dyDescent="0.2">
      <c r="A54" s="5">
        <v>41877</v>
      </c>
      <c r="B54" s="7">
        <v>102.30999799999999</v>
      </c>
      <c r="C54" s="7">
        <v>102.66999800000001</v>
      </c>
      <c r="D54" s="7">
        <v>102.139999</v>
      </c>
      <c r="E54" s="7">
        <v>102.360001</v>
      </c>
      <c r="F54" s="7">
        <v>82.439293000000006</v>
      </c>
      <c r="G54" s="6">
        <v>1096900</v>
      </c>
      <c r="H54" s="7">
        <f>Table1[[#This Row],[OPEN]]*Table1[[#This Row],[VOLUME]]</f>
        <v>112223836.8062</v>
      </c>
      <c r="I54" s="7">
        <f t="shared" si="1"/>
        <v>100.86599970000002</v>
      </c>
      <c r="J54" s="2"/>
      <c r="K54" s="4">
        <f t="shared" si="0"/>
        <v>1.2716227739912878E-3</v>
      </c>
    </row>
    <row r="55" spans="1:11" x14ac:dyDescent="0.2">
      <c r="A55" s="5">
        <v>41878</v>
      </c>
      <c r="B55" s="7">
        <v>102.389999</v>
      </c>
      <c r="C55" s="7">
        <v>102.510002</v>
      </c>
      <c r="D55" s="7">
        <v>102.209999</v>
      </c>
      <c r="E55" s="7">
        <v>102.400002</v>
      </c>
      <c r="F55" s="7">
        <v>82.471496999999999</v>
      </c>
      <c r="G55" s="6">
        <v>876300</v>
      </c>
      <c r="H55" s="7">
        <f>Table1[[#This Row],[OPEN]]*Table1[[#This Row],[VOLUME]]</f>
        <v>89724356.123700008</v>
      </c>
      <c r="I55" s="7">
        <f t="shared" si="1"/>
        <v>100.91459970000001</v>
      </c>
      <c r="J55" s="2"/>
      <c r="K55" s="4">
        <f t="shared" si="0"/>
        <v>3.9078741314191312E-4</v>
      </c>
    </row>
    <row r="56" spans="1:11" x14ac:dyDescent="0.2">
      <c r="A56" s="5">
        <v>41879</v>
      </c>
      <c r="B56" s="7">
        <v>102</v>
      </c>
      <c r="C56" s="7">
        <v>102.360001</v>
      </c>
      <c r="D56" s="7">
        <v>101.970001</v>
      </c>
      <c r="E56" s="7">
        <v>102.32</v>
      </c>
      <c r="F56" s="7">
        <v>82.407066</v>
      </c>
      <c r="G56" s="6">
        <v>715500</v>
      </c>
      <c r="H56" s="7">
        <f>Table1[[#This Row],[OPEN]]*Table1[[#This Row],[VOLUME]]</f>
        <v>72981000</v>
      </c>
      <c r="I56" s="7">
        <f t="shared" si="1"/>
        <v>100.94399972000002</v>
      </c>
      <c r="J56" s="2"/>
      <c r="K56" s="4">
        <f t="shared" si="0"/>
        <v>-7.8126951599089001E-4</v>
      </c>
    </row>
    <row r="57" spans="1:11" x14ac:dyDescent="0.2">
      <c r="A57" s="5">
        <v>41880</v>
      </c>
      <c r="B57" s="7">
        <v>102.449997</v>
      </c>
      <c r="C57" s="7">
        <v>102.660004</v>
      </c>
      <c r="D57" s="7">
        <v>102.209999</v>
      </c>
      <c r="E57" s="7">
        <v>102.639999</v>
      </c>
      <c r="F57" s="7">
        <v>82.664771999999999</v>
      </c>
      <c r="G57" s="6">
        <v>765000</v>
      </c>
      <c r="H57" s="7">
        <f>Table1[[#This Row],[OPEN]]*Table1[[#This Row],[VOLUME]]</f>
        <v>78374247.704999998</v>
      </c>
      <c r="I57" s="7">
        <f t="shared" si="1"/>
        <v>100.96719964000002</v>
      </c>
      <c r="J57" s="2"/>
      <c r="K57" s="4">
        <f t="shared" si="0"/>
        <v>3.1274335418296495E-3</v>
      </c>
    </row>
    <row r="58" spans="1:11" x14ac:dyDescent="0.2">
      <c r="A58" s="5">
        <v>41884</v>
      </c>
      <c r="B58" s="7">
        <v>102.80999799999999</v>
      </c>
      <c r="C58" s="7">
        <v>102.80999799999999</v>
      </c>
      <c r="D58" s="7">
        <v>102.110001</v>
      </c>
      <c r="E58" s="7">
        <v>102.480003</v>
      </c>
      <c r="F58" s="7">
        <v>82.535933999999997</v>
      </c>
      <c r="G58" s="6">
        <v>1305900</v>
      </c>
      <c r="H58" s="7">
        <f>Table1[[#This Row],[OPEN]]*Table1[[#This Row],[VOLUME]]</f>
        <v>134259576.38819999</v>
      </c>
      <c r="I58" s="7">
        <f t="shared" si="1"/>
        <v>100.98799966</v>
      </c>
      <c r="J58" s="2"/>
      <c r="K58" s="4">
        <f t="shared" si="0"/>
        <v>-1.5588074976501387E-3</v>
      </c>
    </row>
    <row r="59" spans="1:11" x14ac:dyDescent="0.2">
      <c r="A59" s="5">
        <v>41885</v>
      </c>
      <c r="B59" s="7">
        <v>102.91999800000001</v>
      </c>
      <c r="C59" s="7">
        <v>103.019997</v>
      </c>
      <c r="D59" s="7">
        <v>102.529999</v>
      </c>
      <c r="E59" s="7">
        <v>102.66999800000001</v>
      </c>
      <c r="F59" s="7">
        <v>82.688972000000007</v>
      </c>
      <c r="G59" s="6">
        <v>1421900</v>
      </c>
      <c r="H59" s="7">
        <f>Table1[[#This Row],[OPEN]]*Table1[[#This Row],[VOLUME]]</f>
        <v>146341945.15620002</v>
      </c>
      <c r="I59" s="7">
        <f t="shared" si="1"/>
        <v>101.01179956</v>
      </c>
      <c r="J59" s="2"/>
      <c r="K59" s="4">
        <f t="shared" si="0"/>
        <v>1.8539714523624351E-3</v>
      </c>
    </row>
    <row r="60" spans="1:11" x14ac:dyDescent="0.2">
      <c r="A60" s="5">
        <v>41886</v>
      </c>
      <c r="B60" s="7">
        <v>102.849998</v>
      </c>
      <c r="C60" s="7">
        <v>103.150002</v>
      </c>
      <c r="D60" s="7">
        <v>102.209999</v>
      </c>
      <c r="E60" s="7">
        <v>102.529999</v>
      </c>
      <c r="F60" s="7">
        <v>82.576187000000004</v>
      </c>
      <c r="G60" s="6">
        <v>822400</v>
      </c>
      <c r="H60" s="7">
        <f>Table1[[#This Row],[OPEN]]*Table1[[#This Row],[VOLUME]]</f>
        <v>84583838.355199993</v>
      </c>
      <c r="I60" s="7">
        <f t="shared" si="1"/>
        <v>101.03679955999998</v>
      </c>
      <c r="J60" s="2"/>
      <c r="K60" s="4">
        <f t="shared" si="0"/>
        <v>-1.3635823777847778E-3</v>
      </c>
    </row>
    <row r="61" spans="1:11" x14ac:dyDescent="0.2">
      <c r="A61" s="5">
        <v>41887</v>
      </c>
      <c r="B61" s="7">
        <v>102.5</v>
      </c>
      <c r="C61" s="7">
        <v>103</v>
      </c>
      <c r="D61" s="7">
        <v>102.120003</v>
      </c>
      <c r="E61" s="7">
        <v>102.980003</v>
      </c>
      <c r="F61" s="7">
        <v>82.938605999999993</v>
      </c>
      <c r="G61" s="6">
        <v>1119300</v>
      </c>
      <c r="H61" s="7">
        <f>Table1[[#This Row],[OPEN]]*Table1[[#This Row],[VOLUME]]</f>
        <v>114728250</v>
      </c>
      <c r="I61" s="7">
        <f t="shared" si="1"/>
        <v>101.07279961999997</v>
      </c>
      <c r="J61" s="2"/>
      <c r="K61" s="4">
        <f t="shared" si="0"/>
        <v>4.3889983847555936E-3</v>
      </c>
    </row>
    <row r="62" spans="1:11" x14ac:dyDescent="0.2">
      <c r="A62" s="5">
        <v>41890</v>
      </c>
      <c r="B62" s="7">
        <v>102.910004</v>
      </c>
      <c r="C62" s="7">
        <v>103</v>
      </c>
      <c r="D62" s="7">
        <v>102.400002</v>
      </c>
      <c r="E62" s="7">
        <v>102.69000200000001</v>
      </c>
      <c r="F62" s="7">
        <v>82.705032000000003</v>
      </c>
      <c r="G62" s="6">
        <v>1033200</v>
      </c>
      <c r="H62" s="7">
        <f>Table1[[#This Row],[OPEN]]*Table1[[#This Row],[VOLUME]]</f>
        <v>106326616.1328</v>
      </c>
      <c r="I62" s="7">
        <f t="shared" si="1"/>
        <v>101.10519967999997</v>
      </c>
      <c r="J62" s="2"/>
      <c r="K62" s="4">
        <f t="shared" si="0"/>
        <v>-2.8160904209721949E-3</v>
      </c>
    </row>
    <row r="63" spans="1:11" x14ac:dyDescent="0.2">
      <c r="A63" s="5">
        <v>41891</v>
      </c>
      <c r="B63" s="7">
        <v>102.540001</v>
      </c>
      <c r="C63" s="7">
        <v>102.540001</v>
      </c>
      <c r="D63" s="7">
        <v>101.800003</v>
      </c>
      <c r="E63" s="7">
        <v>102.010002</v>
      </c>
      <c r="F63" s="7">
        <v>82.157387</v>
      </c>
      <c r="G63" s="6">
        <v>1247800</v>
      </c>
      <c r="H63" s="7">
        <f>Table1[[#This Row],[OPEN]]*Table1[[#This Row],[VOLUME]]</f>
        <v>127949413.24780001</v>
      </c>
      <c r="I63" s="7">
        <f t="shared" si="1"/>
        <v>101.13719965999999</v>
      </c>
      <c r="J63" s="2"/>
      <c r="K63" s="4">
        <f t="shared" si="0"/>
        <v>-6.6218715235784043E-3</v>
      </c>
    </row>
    <row r="64" spans="1:11" x14ac:dyDescent="0.2">
      <c r="A64" s="5">
        <v>41892</v>
      </c>
      <c r="B64" s="7">
        <v>102.050003</v>
      </c>
      <c r="C64" s="7">
        <v>102.260002</v>
      </c>
      <c r="D64" s="7">
        <v>101.660004</v>
      </c>
      <c r="E64" s="7">
        <v>102.220001</v>
      </c>
      <c r="F64" s="7">
        <v>82.326522999999995</v>
      </c>
      <c r="G64" s="6">
        <v>1239300</v>
      </c>
      <c r="H64" s="7">
        <f>Table1[[#This Row],[OPEN]]*Table1[[#This Row],[VOLUME]]</f>
        <v>126470568.71790001</v>
      </c>
      <c r="I64" s="7">
        <f t="shared" si="1"/>
        <v>101.15319971999999</v>
      </c>
      <c r="J64" s="2"/>
      <c r="K64" s="4">
        <f t="shared" si="0"/>
        <v>2.0586118604331016E-3</v>
      </c>
    </row>
    <row r="65" spans="1:11" x14ac:dyDescent="0.2">
      <c r="A65" s="5">
        <v>41893</v>
      </c>
      <c r="B65" s="7">
        <v>101.849998</v>
      </c>
      <c r="C65" s="7">
        <v>102.44000200000001</v>
      </c>
      <c r="D65" s="7">
        <v>101.739998</v>
      </c>
      <c r="E65" s="7">
        <v>102.43</v>
      </c>
      <c r="F65" s="7">
        <v>82.495650999999995</v>
      </c>
      <c r="G65" s="6">
        <v>767000</v>
      </c>
      <c r="H65" s="7">
        <f>Table1[[#This Row],[OPEN]]*Table1[[#This Row],[VOLUME]]</f>
        <v>78118948.466000006</v>
      </c>
      <c r="I65" s="7">
        <f t="shared" si="1"/>
        <v>101.15919961999998</v>
      </c>
      <c r="J65" s="2"/>
      <c r="K65" s="4">
        <f t="shared" si="0"/>
        <v>2.0543826838743673E-3</v>
      </c>
    </row>
    <row r="66" spans="1:11" x14ac:dyDescent="0.2">
      <c r="A66" s="5">
        <v>41894</v>
      </c>
      <c r="B66" s="7">
        <v>102.32</v>
      </c>
      <c r="C66" s="7">
        <v>102.339996</v>
      </c>
      <c r="D66" s="7">
        <v>101.529999</v>
      </c>
      <c r="E66" s="7">
        <v>101.80999799999999</v>
      </c>
      <c r="F66" s="7">
        <v>81.996314999999996</v>
      </c>
      <c r="G66" s="6">
        <v>1250700</v>
      </c>
      <c r="H66" s="7">
        <f>Table1[[#This Row],[OPEN]]*Table1[[#This Row],[VOLUME]]</f>
        <v>127971623.99999999</v>
      </c>
      <c r="I66" s="7">
        <f t="shared" si="1"/>
        <v>101.18119959999999</v>
      </c>
      <c r="J66" s="2"/>
      <c r="K66" s="4">
        <f t="shared" si="0"/>
        <v>-6.0529337108270465E-3</v>
      </c>
    </row>
    <row r="67" spans="1:11" x14ac:dyDescent="0.2">
      <c r="A67" s="5">
        <v>41897</v>
      </c>
      <c r="B67" s="7">
        <v>101.82</v>
      </c>
      <c r="C67" s="7">
        <v>102.05999799999999</v>
      </c>
      <c r="D67" s="7">
        <v>101.55999799999999</v>
      </c>
      <c r="E67" s="7">
        <v>101.91999800000001</v>
      </c>
      <c r="F67" s="7">
        <v>82.084923000000003</v>
      </c>
      <c r="G67" s="6">
        <v>1206300</v>
      </c>
      <c r="H67" s="7">
        <f>Table1[[#This Row],[OPEN]]*Table1[[#This Row],[VOLUME]]</f>
        <v>122825465.99999999</v>
      </c>
      <c r="I67" s="7">
        <f t="shared" si="1"/>
        <v>101.18719965999999</v>
      </c>
      <c r="J67" s="2"/>
      <c r="K67" s="4">
        <f t="shared" si="0"/>
        <v>1.0804439854719128E-3</v>
      </c>
    </row>
    <row r="68" spans="1:11" x14ac:dyDescent="0.2">
      <c r="A68" s="5">
        <v>41898</v>
      </c>
      <c r="B68" s="7">
        <v>101.739998</v>
      </c>
      <c r="C68" s="7">
        <v>102.82</v>
      </c>
      <c r="D68" s="7">
        <v>101.739998</v>
      </c>
      <c r="E68" s="7">
        <v>102.639999</v>
      </c>
      <c r="F68" s="7">
        <v>82.664771999999999</v>
      </c>
      <c r="G68" s="6">
        <v>1101800</v>
      </c>
      <c r="H68" s="7">
        <f>Table1[[#This Row],[OPEN]]*Table1[[#This Row],[VOLUME]]</f>
        <v>112097129.7964</v>
      </c>
      <c r="I68" s="7">
        <f t="shared" si="1"/>
        <v>101.19119959999998</v>
      </c>
      <c r="J68" s="2"/>
      <c r="K68" s="4">
        <f t="shared" ref="K68:K131" si="2">(E68/E67)-1</f>
        <v>7.0643741574640817E-3</v>
      </c>
    </row>
    <row r="69" spans="1:11" x14ac:dyDescent="0.2">
      <c r="A69" s="5">
        <v>41899</v>
      </c>
      <c r="B69" s="7">
        <v>102.769997</v>
      </c>
      <c r="C69" s="7">
        <v>103.239998</v>
      </c>
      <c r="D69" s="7">
        <v>102.290001</v>
      </c>
      <c r="E69" s="7">
        <v>102.699997</v>
      </c>
      <c r="F69" s="7">
        <v>82.713120000000004</v>
      </c>
      <c r="G69" s="6">
        <v>1193200</v>
      </c>
      <c r="H69" s="7">
        <f>Table1[[#This Row],[OPEN]]*Table1[[#This Row],[VOLUME]]</f>
        <v>122625160.42040001</v>
      </c>
      <c r="I69" s="7">
        <f t="shared" si="1"/>
        <v>101.22239956</v>
      </c>
      <c r="J69" s="2"/>
      <c r="K69" s="4">
        <f t="shared" si="2"/>
        <v>5.8454794022355649E-4</v>
      </c>
    </row>
    <row r="70" spans="1:11" x14ac:dyDescent="0.2">
      <c r="A70" s="5">
        <v>41900</v>
      </c>
      <c r="B70" s="7">
        <v>103.050003</v>
      </c>
      <c r="C70" s="7">
        <v>103.25</v>
      </c>
      <c r="D70" s="7">
        <v>102.91999800000001</v>
      </c>
      <c r="E70" s="7">
        <v>103.16999800000001</v>
      </c>
      <c r="F70" s="7">
        <v>83.091628999999998</v>
      </c>
      <c r="G70" s="6">
        <v>759600</v>
      </c>
      <c r="H70" s="7">
        <f>Table1[[#This Row],[OPEN]]*Table1[[#This Row],[VOLUME]]</f>
        <v>78276782.278799996</v>
      </c>
      <c r="I70" s="7">
        <f t="shared" si="1"/>
        <v>101.26139966000001</v>
      </c>
      <c r="J70" s="2"/>
      <c r="K70" s="4">
        <f t="shared" si="2"/>
        <v>4.5764460927881778E-3</v>
      </c>
    </row>
    <row r="71" spans="1:11" x14ac:dyDescent="0.2">
      <c r="A71" s="5">
        <v>41901</v>
      </c>
      <c r="B71" s="7">
        <v>103.510002</v>
      </c>
      <c r="C71" s="7">
        <v>103.660004</v>
      </c>
      <c r="D71" s="7">
        <v>102.879997</v>
      </c>
      <c r="E71" s="7">
        <v>103.040001</v>
      </c>
      <c r="F71" s="7">
        <v>82.986953999999997</v>
      </c>
      <c r="G71" s="6">
        <v>1202500</v>
      </c>
      <c r="H71" s="7">
        <f>Table1[[#This Row],[OPEN]]*Table1[[#This Row],[VOLUME]]</f>
        <v>124470777.405</v>
      </c>
      <c r="I71" s="7">
        <f t="shared" si="1"/>
        <v>101.32819974</v>
      </c>
      <c r="J71" s="2"/>
      <c r="K71" s="4">
        <f t="shared" si="2"/>
        <v>-1.260027164098676E-3</v>
      </c>
    </row>
    <row r="72" spans="1:11" x14ac:dyDescent="0.2">
      <c r="A72" s="5">
        <v>41904</v>
      </c>
      <c r="B72" s="7">
        <v>102.860001</v>
      </c>
      <c r="C72" s="7">
        <v>102.91999800000001</v>
      </c>
      <c r="D72" s="7">
        <v>102.120003</v>
      </c>
      <c r="E72" s="7">
        <v>102.239998</v>
      </c>
      <c r="F72" s="7">
        <v>82.342628000000005</v>
      </c>
      <c r="G72" s="6">
        <v>1306500</v>
      </c>
      <c r="H72" s="7">
        <f>Table1[[#This Row],[OPEN]]*Table1[[#This Row],[VOLUME]]</f>
        <v>134386591.30649999</v>
      </c>
      <c r="I72" s="7">
        <f t="shared" si="1"/>
        <v>101.36979977999999</v>
      </c>
      <c r="J72" s="2"/>
      <c r="K72" s="4">
        <f t="shared" si="2"/>
        <v>-7.7640041948369154E-3</v>
      </c>
    </row>
    <row r="73" spans="1:11" x14ac:dyDescent="0.2">
      <c r="A73" s="5">
        <v>41905</v>
      </c>
      <c r="B73" s="7">
        <v>101.910004</v>
      </c>
      <c r="C73" s="7">
        <v>102.269997</v>
      </c>
      <c r="D73" s="7">
        <v>101.510002</v>
      </c>
      <c r="E73" s="7">
        <v>101.519997</v>
      </c>
      <c r="F73" s="7">
        <v>81.762755999999996</v>
      </c>
      <c r="G73" s="6">
        <v>1650200</v>
      </c>
      <c r="H73" s="7">
        <f>Table1[[#This Row],[OPEN]]*Table1[[#This Row],[VOLUME]]</f>
        <v>168171888.60080001</v>
      </c>
      <c r="I73" s="7">
        <f t="shared" si="1"/>
        <v>101.38139982000001</v>
      </c>
      <c r="J73" s="2"/>
      <c r="K73" s="4">
        <f t="shared" si="2"/>
        <v>-7.042263439793861E-3</v>
      </c>
    </row>
    <row r="74" spans="1:11" x14ac:dyDescent="0.2">
      <c r="A74" s="5">
        <v>41906</v>
      </c>
      <c r="B74" s="7">
        <v>101.150002</v>
      </c>
      <c r="C74" s="7">
        <v>101.709999</v>
      </c>
      <c r="D74" s="7">
        <v>100.730003</v>
      </c>
      <c r="E74" s="7">
        <v>101.650002</v>
      </c>
      <c r="F74" s="7">
        <v>82.253105000000005</v>
      </c>
      <c r="G74" s="6">
        <v>929100</v>
      </c>
      <c r="H74" s="7">
        <f>Table1[[#This Row],[OPEN]]*Table1[[#This Row],[VOLUME]]</f>
        <v>93978466.858199999</v>
      </c>
      <c r="I74" s="7">
        <f t="shared" si="1"/>
        <v>101.37779982000002</v>
      </c>
      <c r="J74" s="2"/>
      <c r="K74" s="4">
        <f t="shared" si="2"/>
        <v>1.2805851442252436E-3</v>
      </c>
    </row>
    <row r="75" spans="1:11" x14ac:dyDescent="0.2">
      <c r="A75" s="5">
        <v>41907</v>
      </c>
      <c r="B75" s="7">
        <v>101.389999</v>
      </c>
      <c r="C75" s="7">
        <v>101.470001</v>
      </c>
      <c r="D75" s="7">
        <v>100.099998</v>
      </c>
      <c r="E75" s="7">
        <v>100.139999</v>
      </c>
      <c r="F75" s="7">
        <v>81.031272999999999</v>
      </c>
      <c r="G75" s="6">
        <v>1588400</v>
      </c>
      <c r="H75" s="7">
        <f>Table1[[#This Row],[OPEN]]*Table1[[#This Row],[VOLUME]]</f>
        <v>161047874.41159999</v>
      </c>
      <c r="I75" s="7">
        <f t="shared" si="1"/>
        <v>101.37059980000002</v>
      </c>
      <c r="J75" s="2"/>
      <c r="K75" s="4">
        <f t="shared" si="2"/>
        <v>-1.4854923465717151E-2</v>
      </c>
    </row>
    <row r="76" spans="1:11" x14ac:dyDescent="0.2">
      <c r="A76" s="5">
        <v>41908</v>
      </c>
      <c r="B76" s="7">
        <v>100.239998</v>
      </c>
      <c r="C76" s="7">
        <v>101</v>
      </c>
      <c r="D76" s="7">
        <v>100.029999</v>
      </c>
      <c r="E76" s="7">
        <v>100.760002</v>
      </c>
      <c r="F76" s="7">
        <v>81.532950999999997</v>
      </c>
      <c r="G76" s="6">
        <v>1137400</v>
      </c>
      <c r="H76" s="7">
        <f>Table1[[#This Row],[OPEN]]*Table1[[#This Row],[VOLUME]]</f>
        <v>114012973.7252</v>
      </c>
      <c r="I76" s="7">
        <f t="shared" si="1"/>
        <v>101.34219968000004</v>
      </c>
      <c r="J76" s="2"/>
      <c r="K76" s="4">
        <f t="shared" si="2"/>
        <v>6.1913621548967956E-3</v>
      </c>
    </row>
    <row r="77" spans="1:11" x14ac:dyDescent="0.2">
      <c r="A77" s="5">
        <v>41911</v>
      </c>
      <c r="B77" s="7">
        <v>99.980002999999996</v>
      </c>
      <c r="C77" s="7">
        <v>100.629997</v>
      </c>
      <c r="D77" s="7">
        <v>99.839995999999999</v>
      </c>
      <c r="E77" s="7">
        <v>100.41999800000001</v>
      </c>
      <c r="F77" s="7">
        <v>81.257819999999995</v>
      </c>
      <c r="G77" s="6">
        <v>1276400</v>
      </c>
      <c r="H77" s="7">
        <f>Table1[[#This Row],[OPEN]]*Table1[[#This Row],[VOLUME]]</f>
        <v>127614475.8292</v>
      </c>
      <c r="I77" s="7">
        <f t="shared" si="1"/>
        <v>101.32059978000001</v>
      </c>
      <c r="J77" s="2"/>
      <c r="K77" s="4">
        <f t="shared" si="2"/>
        <v>-3.3743945340531933E-3</v>
      </c>
    </row>
    <row r="78" spans="1:11" x14ac:dyDescent="0.2">
      <c r="A78" s="5">
        <v>41912</v>
      </c>
      <c r="B78" s="7">
        <v>100.599998</v>
      </c>
      <c r="C78" s="7">
        <v>100.779999</v>
      </c>
      <c r="D78" s="7">
        <v>99.900002000000001</v>
      </c>
      <c r="E78" s="7">
        <v>100.089996</v>
      </c>
      <c r="F78" s="7">
        <v>80.990791000000002</v>
      </c>
      <c r="G78" s="6">
        <v>1931700</v>
      </c>
      <c r="H78" s="7">
        <f>Table1[[#This Row],[OPEN]]*Table1[[#This Row],[VOLUME]]</f>
        <v>194329016.13659999</v>
      </c>
      <c r="I78" s="7">
        <f t="shared" si="1"/>
        <v>101.30559978000001</v>
      </c>
      <c r="J78" s="2"/>
      <c r="K78" s="4">
        <f t="shared" si="2"/>
        <v>-3.2862179503330147E-3</v>
      </c>
    </row>
    <row r="79" spans="1:11" x14ac:dyDescent="0.2">
      <c r="A79" s="5">
        <v>41913</v>
      </c>
      <c r="B79" s="7">
        <v>99.919998000000007</v>
      </c>
      <c r="C79" s="7">
        <v>100</v>
      </c>
      <c r="D79" s="7">
        <v>98.669998000000007</v>
      </c>
      <c r="E79" s="7">
        <v>98.870002999999997</v>
      </c>
      <c r="F79" s="7">
        <v>80.003601000000003</v>
      </c>
      <c r="G79" s="6">
        <v>3220500</v>
      </c>
      <c r="H79" s="7">
        <f>Table1[[#This Row],[OPEN]]*Table1[[#This Row],[VOLUME]]</f>
        <v>321792353.55900002</v>
      </c>
      <c r="I79" s="7">
        <f t="shared" si="1"/>
        <v>101.26619976000002</v>
      </c>
      <c r="J79" s="2"/>
      <c r="K79" s="4">
        <f t="shared" si="2"/>
        <v>-1.2188960423177631E-2</v>
      </c>
    </row>
    <row r="80" spans="1:11" x14ac:dyDescent="0.2">
      <c r="A80" s="5">
        <v>41914</v>
      </c>
      <c r="B80" s="7">
        <v>98.769997000000004</v>
      </c>
      <c r="C80" s="7">
        <v>99.199996999999996</v>
      </c>
      <c r="D80" s="7">
        <v>97.849997999999999</v>
      </c>
      <c r="E80" s="7">
        <v>98.870002999999997</v>
      </c>
      <c r="F80" s="7">
        <v>80.003601000000003</v>
      </c>
      <c r="G80" s="6">
        <v>2979000</v>
      </c>
      <c r="H80" s="7">
        <f>Table1[[#This Row],[OPEN]]*Table1[[#This Row],[VOLUME]]</f>
        <v>294235821.06300002</v>
      </c>
      <c r="I80" s="7">
        <f t="shared" si="1"/>
        <v>101.20259976000001</v>
      </c>
      <c r="J80" s="2"/>
      <c r="K80" s="4">
        <f t="shared" si="2"/>
        <v>0</v>
      </c>
    </row>
    <row r="81" spans="1:11" x14ac:dyDescent="0.2">
      <c r="A81" s="5">
        <v>41915</v>
      </c>
      <c r="B81" s="7">
        <v>99.519997000000004</v>
      </c>
      <c r="C81" s="7">
        <v>100.040001</v>
      </c>
      <c r="D81" s="7">
        <v>99.169998000000007</v>
      </c>
      <c r="E81" s="7">
        <v>99.870002999999997</v>
      </c>
      <c r="F81" s="7">
        <v>80.812775000000002</v>
      </c>
      <c r="G81" s="6">
        <v>2745100</v>
      </c>
      <c r="H81" s="7">
        <f>Table1[[#This Row],[OPEN]]*Table1[[#This Row],[VOLUME]]</f>
        <v>273192343.7647</v>
      </c>
      <c r="I81" s="7">
        <f t="shared" si="1"/>
        <v>101.15079968000002</v>
      </c>
      <c r="J81" s="2"/>
      <c r="K81" s="4">
        <f t="shared" si="2"/>
        <v>1.0114291186984259E-2</v>
      </c>
    </row>
    <row r="82" spans="1:11" x14ac:dyDescent="0.2">
      <c r="A82" s="5">
        <v>41918</v>
      </c>
      <c r="B82" s="7">
        <v>100.5</v>
      </c>
      <c r="C82" s="7">
        <v>100.510002</v>
      </c>
      <c r="D82" s="7">
        <v>99.489998</v>
      </c>
      <c r="E82" s="7">
        <v>99.790001000000004</v>
      </c>
      <c r="F82" s="7">
        <v>80.748024000000001</v>
      </c>
      <c r="G82" s="6">
        <v>3284500</v>
      </c>
      <c r="H82" s="7">
        <f>Table1[[#This Row],[OPEN]]*Table1[[#This Row],[VOLUME]]</f>
        <v>330092250</v>
      </c>
      <c r="I82" s="7">
        <f t="shared" si="1"/>
        <v>101.12379972000002</v>
      </c>
      <c r="J82" s="2"/>
      <c r="K82" s="4">
        <f t="shared" si="2"/>
        <v>-8.0106135573054793E-4</v>
      </c>
    </row>
    <row r="83" spans="1:11" x14ac:dyDescent="0.2">
      <c r="A83" s="5">
        <v>41919</v>
      </c>
      <c r="B83" s="7">
        <v>99.389999000000003</v>
      </c>
      <c r="C83" s="7">
        <v>99.540001000000004</v>
      </c>
      <c r="D83" s="7">
        <v>98.220000999999996</v>
      </c>
      <c r="E83" s="7">
        <v>98.239998</v>
      </c>
      <c r="F83" s="7">
        <v>79.493827999999993</v>
      </c>
      <c r="G83" s="6">
        <v>2487500</v>
      </c>
      <c r="H83" s="7">
        <f>Table1[[#This Row],[OPEN]]*Table1[[#This Row],[VOLUME]]</f>
        <v>247232622.51250002</v>
      </c>
      <c r="I83" s="7">
        <f t="shared" si="1"/>
        <v>101.07939968000001</v>
      </c>
      <c r="J83" s="2"/>
      <c r="K83" s="4">
        <f t="shared" si="2"/>
        <v>-1.5532648406326843E-2</v>
      </c>
    </row>
    <row r="84" spans="1:11" x14ac:dyDescent="0.2">
      <c r="A84" s="5">
        <v>41920</v>
      </c>
      <c r="B84" s="7">
        <v>98.370002999999997</v>
      </c>
      <c r="C84" s="7">
        <v>99.919998000000007</v>
      </c>
      <c r="D84" s="7">
        <v>97.75</v>
      </c>
      <c r="E84" s="7">
        <v>99.800003000000004</v>
      </c>
      <c r="F84" s="7">
        <v>80.756125999999995</v>
      </c>
      <c r="G84" s="6">
        <v>2347700</v>
      </c>
      <c r="H84" s="7">
        <f>Table1[[#This Row],[OPEN]]*Table1[[#This Row],[VOLUME]]</f>
        <v>230943256.0431</v>
      </c>
      <c r="I84" s="7">
        <f t="shared" si="1"/>
        <v>101.00979978000001</v>
      </c>
      <c r="J84" s="2"/>
      <c r="K84" s="4">
        <f t="shared" si="2"/>
        <v>1.5879530046407409E-2</v>
      </c>
    </row>
    <row r="85" spans="1:11" x14ac:dyDescent="0.2">
      <c r="A85" s="5">
        <v>41921</v>
      </c>
      <c r="B85" s="7">
        <v>99.599997999999999</v>
      </c>
      <c r="C85" s="7">
        <v>99.720000999999996</v>
      </c>
      <c r="D85" s="7">
        <v>97.629997000000003</v>
      </c>
      <c r="E85" s="7">
        <v>97.68</v>
      </c>
      <c r="F85" s="7">
        <v>79.040672000000001</v>
      </c>
      <c r="G85" s="6">
        <v>3393400</v>
      </c>
      <c r="H85" s="7">
        <f>Table1[[#This Row],[OPEN]]*Table1[[#This Row],[VOLUME]]</f>
        <v>337982633.21319997</v>
      </c>
      <c r="I85" s="7">
        <f t="shared" si="1"/>
        <v>100.97259975999999</v>
      </c>
      <c r="J85" s="2"/>
      <c r="K85" s="4">
        <f t="shared" si="2"/>
        <v>-2.1242514391507594E-2</v>
      </c>
    </row>
    <row r="86" spans="1:11" x14ac:dyDescent="0.2">
      <c r="A86" s="5">
        <v>41922</v>
      </c>
      <c r="B86" s="7">
        <v>97.720000999999996</v>
      </c>
      <c r="C86" s="7">
        <v>98.139999000000003</v>
      </c>
      <c r="D86" s="7">
        <v>96.650002000000001</v>
      </c>
      <c r="E86" s="7">
        <v>96.650002000000001</v>
      </c>
      <c r="F86" s="7">
        <v>78.207206999999997</v>
      </c>
      <c r="G86" s="6">
        <v>3120800</v>
      </c>
      <c r="H86" s="7">
        <f>Table1[[#This Row],[OPEN]]*Table1[[#This Row],[VOLUME]]</f>
        <v>304964579.12080002</v>
      </c>
      <c r="I86" s="7">
        <f t="shared" si="1"/>
        <v>100.92059977999999</v>
      </c>
      <c r="J86" s="2"/>
      <c r="K86" s="4">
        <f t="shared" si="2"/>
        <v>-1.0544615069615126E-2</v>
      </c>
    </row>
    <row r="87" spans="1:11" x14ac:dyDescent="0.2">
      <c r="A87" s="5">
        <v>41925</v>
      </c>
      <c r="B87" s="7">
        <v>96.769997000000004</v>
      </c>
      <c r="C87" s="7">
        <v>97.080001999999993</v>
      </c>
      <c r="D87" s="7">
        <v>95.260002</v>
      </c>
      <c r="E87" s="7">
        <v>95.300003000000004</v>
      </c>
      <c r="F87" s="7">
        <v>77.114829999999998</v>
      </c>
      <c r="G87" s="6">
        <v>3216400</v>
      </c>
      <c r="H87" s="7">
        <f>Table1[[#This Row],[OPEN]]*Table1[[#This Row],[VOLUME]]</f>
        <v>311251018.35080004</v>
      </c>
      <c r="I87" s="7">
        <f t="shared" si="1"/>
        <v>100.87819974</v>
      </c>
      <c r="J87" s="2"/>
      <c r="K87" s="4">
        <f t="shared" si="2"/>
        <v>-1.3967914868744602E-2</v>
      </c>
    </row>
    <row r="88" spans="1:11" x14ac:dyDescent="0.2">
      <c r="A88" s="5">
        <v>41926</v>
      </c>
      <c r="B88" s="7">
        <v>95.720000999999996</v>
      </c>
      <c r="C88" s="7">
        <v>96.629997000000003</v>
      </c>
      <c r="D88" s="7">
        <v>95.169998000000007</v>
      </c>
      <c r="E88" s="7">
        <v>95.540001000000004</v>
      </c>
      <c r="F88" s="7">
        <v>77.309021000000001</v>
      </c>
      <c r="G88" s="6">
        <v>3128100</v>
      </c>
      <c r="H88" s="7">
        <f>Table1[[#This Row],[OPEN]]*Table1[[#This Row],[VOLUME]]</f>
        <v>299421735.12809998</v>
      </c>
      <c r="I88" s="7">
        <f t="shared" si="1"/>
        <v>100.81179974000001</v>
      </c>
      <c r="J88" s="2"/>
      <c r="K88" s="4">
        <f t="shared" si="2"/>
        <v>2.5183419983731969E-3</v>
      </c>
    </row>
    <row r="89" spans="1:11" x14ac:dyDescent="0.2">
      <c r="A89" s="5">
        <v>41927</v>
      </c>
      <c r="B89" s="7">
        <v>94.300003000000004</v>
      </c>
      <c r="C89" s="7">
        <v>94.959998999999996</v>
      </c>
      <c r="D89" s="7">
        <v>92.459998999999996</v>
      </c>
      <c r="E89" s="7">
        <v>94.629997000000003</v>
      </c>
      <c r="F89" s="7">
        <v>76.572685000000007</v>
      </c>
      <c r="G89" s="6">
        <v>3688500</v>
      </c>
      <c r="H89" s="7">
        <f>Table1[[#This Row],[OPEN]]*Table1[[#This Row],[VOLUME]]</f>
        <v>347825561.06550002</v>
      </c>
      <c r="I89" s="7">
        <f t="shared" si="1"/>
        <v>100.71759976</v>
      </c>
      <c r="J89" s="2"/>
      <c r="K89" s="4">
        <f t="shared" si="2"/>
        <v>-9.5248481314125222E-3</v>
      </c>
    </row>
    <row r="90" spans="1:11" x14ac:dyDescent="0.2">
      <c r="A90" s="5">
        <v>41928</v>
      </c>
      <c r="B90" s="7">
        <v>93.169998000000007</v>
      </c>
      <c r="C90" s="7">
        <v>95.440002000000007</v>
      </c>
      <c r="D90" s="7">
        <v>93.07</v>
      </c>
      <c r="E90" s="7">
        <v>94.82</v>
      </c>
      <c r="F90" s="7">
        <v>76.726433</v>
      </c>
      <c r="G90" s="6">
        <v>3072400</v>
      </c>
      <c r="H90" s="7">
        <f>Table1[[#This Row],[OPEN]]*Table1[[#This Row],[VOLUME]]</f>
        <v>286255501.85519999</v>
      </c>
      <c r="I90" s="7">
        <f t="shared" si="1"/>
        <v>100.62239971999999</v>
      </c>
      <c r="J90" s="2"/>
      <c r="K90" s="4">
        <f t="shared" si="2"/>
        <v>2.0078516963282222E-3</v>
      </c>
    </row>
    <row r="91" spans="1:11" x14ac:dyDescent="0.2">
      <c r="A91" s="5">
        <v>41929</v>
      </c>
      <c r="B91" s="7">
        <v>95.900002000000001</v>
      </c>
      <c r="C91" s="7">
        <v>96.529999000000004</v>
      </c>
      <c r="D91" s="7">
        <v>95.440002000000007</v>
      </c>
      <c r="E91" s="7">
        <v>95.93</v>
      </c>
      <c r="F91" s="7">
        <v>77.624602999999993</v>
      </c>
      <c r="G91" s="6">
        <v>1896400</v>
      </c>
      <c r="H91" s="7">
        <f>Table1[[#This Row],[OPEN]]*Table1[[#This Row],[VOLUME]]</f>
        <v>181864763.79280001</v>
      </c>
      <c r="I91" s="7">
        <f t="shared" si="1"/>
        <v>100.56119977999998</v>
      </c>
      <c r="J91" s="2"/>
      <c r="K91" s="4">
        <f t="shared" si="2"/>
        <v>1.1706391056739207E-2</v>
      </c>
    </row>
    <row r="92" spans="1:11" x14ac:dyDescent="0.2">
      <c r="A92" s="5">
        <v>41932</v>
      </c>
      <c r="B92" s="7">
        <v>95.839995999999999</v>
      </c>
      <c r="C92" s="7">
        <v>96.739998</v>
      </c>
      <c r="D92" s="7">
        <v>95.68</v>
      </c>
      <c r="E92" s="7">
        <v>96.709998999999996</v>
      </c>
      <c r="F92" s="7">
        <v>78.255759999999995</v>
      </c>
      <c r="G92" s="6">
        <v>2361300</v>
      </c>
      <c r="H92" s="7">
        <f>Table1[[#This Row],[OPEN]]*Table1[[#This Row],[VOLUME]]</f>
        <v>226306982.5548</v>
      </c>
      <c r="I92" s="7">
        <f t="shared" si="1"/>
        <v>100.51539975999999</v>
      </c>
      <c r="J92" s="2"/>
      <c r="K92" s="4">
        <f t="shared" si="2"/>
        <v>8.1309183779838534E-3</v>
      </c>
    </row>
    <row r="93" spans="1:11" x14ac:dyDescent="0.2">
      <c r="A93" s="5">
        <v>41933</v>
      </c>
      <c r="B93" s="7">
        <v>97.230002999999996</v>
      </c>
      <c r="C93" s="7">
        <v>98.669998000000007</v>
      </c>
      <c r="D93" s="7">
        <v>97.230002999999996</v>
      </c>
      <c r="E93" s="7">
        <v>98.550003000000004</v>
      </c>
      <c r="F93" s="7">
        <v>79.744652000000002</v>
      </c>
      <c r="G93" s="6">
        <v>2433200</v>
      </c>
      <c r="H93" s="7">
        <f>Table1[[#This Row],[OPEN]]*Table1[[#This Row],[VOLUME]]</f>
        <v>236580043.29960001</v>
      </c>
      <c r="I93" s="7">
        <f t="shared" si="1"/>
        <v>100.47139981999999</v>
      </c>
      <c r="J93" s="2"/>
      <c r="K93" s="4">
        <f t="shared" si="2"/>
        <v>1.9025995440244081E-2</v>
      </c>
    </row>
    <row r="94" spans="1:11" x14ac:dyDescent="0.2">
      <c r="A94" s="5">
        <v>41934</v>
      </c>
      <c r="B94" s="7">
        <v>98.800003000000004</v>
      </c>
      <c r="C94" s="7">
        <v>99.089995999999999</v>
      </c>
      <c r="D94" s="7">
        <v>97.940002000000007</v>
      </c>
      <c r="E94" s="7">
        <v>97.959998999999996</v>
      </c>
      <c r="F94" s="7">
        <v>79.267227000000005</v>
      </c>
      <c r="G94" s="6">
        <v>2003600</v>
      </c>
      <c r="H94" s="7">
        <f>Table1[[#This Row],[OPEN]]*Table1[[#This Row],[VOLUME]]</f>
        <v>197955686.0108</v>
      </c>
      <c r="I94" s="7">
        <f t="shared" si="1"/>
        <v>100.46399991999999</v>
      </c>
      <c r="J94" s="2"/>
      <c r="K94" s="4">
        <f t="shared" si="2"/>
        <v>-5.9868491328205486E-3</v>
      </c>
    </row>
    <row r="95" spans="1:11" x14ac:dyDescent="0.2">
      <c r="A95" s="5">
        <v>41935</v>
      </c>
      <c r="B95" s="7">
        <v>98.849997999999999</v>
      </c>
      <c r="C95" s="7">
        <v>99.589995999999999</v>
      </c>
      <c r="D95" s="7">
        <v>98.669998000000007</v>
      </c>
      <c r="E95" s="7">
        <v>98.93</v>
      </c>
      <c r="F95" s="7">
        <v>80.052147000000005</v>
      </c>
      <c r="G95" s="6">
        <v>2243100</v>
      </c>
      <c r="H95" s="7">
        <f>Table1[[#This Row],[OPEN]]*Table1[[#This Row],[VOLUME]]</f>
        <v>221730430.5138</v>
      </c>
      <c r="I95" s="7">
        <f t="shared" si="1"/>
        <v>100.45079984</v>
      </c>
      <c r="J95" s="2"/>
      <c r="K95" s="4">
        <f t="shared" si="2"/>
        <v>9.9020111259904287E-3</v>
      </c>
    </row>
    <row r="96" spans="1:11" x14ac:dyDescent="0.2">
      <c r="A96" s="5">
        <v>41936</v>
      </c>
      <c r="B96" s="7">
        <v>99.120002999999997</v>
      </c>
      <c r="C96" s="7">
        <v>99.739998</v>
      </c>
      <c r="D96" s="7">
        <v>98.739998</v>
      </c>
      <c r="E96" s="7">
        <v>99.699996999999996</v>
      </c>
      <c r="F96" s="7">
        <v>80.675231999999994</v>
      </c>
      <c r="G96" s="6">
        <v>2350300</v>
      </c>
      <c r="H96" s="7">
        <f>Table1[[#This Row],[OPEN]]*Table1[[#This Row],[VOLUME]]</f>
        <v>232961743.05089998</v>
      </c>
      <c r="I96" s="7">
        <f t="shared" si="1"/>
        <v>100.43419995999999</v>
      </c>
      <c r="J96" s="2"/>
      <c r="K96" s="4">
        <f t="shared" si="2"/>
        <v>7.7832507833821563E-3</v>
      </c>
    </row>
    <row r="97" spans="1:11" x14ac:dyDescent="0.2">
      <c r="A97" s="5">
        <v>41939</v>
      </c>
      <c r="B97" s="7">
        <v>99.199996999999996</v>
      </c>
      <c r="C97" s="7">
        <v>99.650002000000001</v>
      </c>
      <c r="D97" s="7">
        <v>98.900002000000001</v>
      </c>
      <c r="E97" s="7">
        <v>99.510002</v>
      </c>
      <c r="F97" s="7">
        <v>80.521468999999996</v>
      </c>
      <c r="G97" s="6">
        <v>1668700</v>
      </c>
      <c r="H97" s="7">
        <f>Table1[[#This Row],[OPEN]]*Table1[[#This Row],[VOLUME]]</f>
        <v>165535034.9939</v>
      </c>
      <c r="I97" s="7">
        <f t="shared" si="1"/>
        <v>100.40799985999998</v>
      </c>
      <c r="J97" s="2"/>
      <c r="K97" s="4">
        <f t="shared" si="2"/>
        <v>-1.9056670583450508E-3</v>
      </c>
    </row>
    <row r="98" spans="1:11" x14ac:dyDescent="0.2">
      <c r="A98" s="5">
        <v>41940</v>
      </c>
      <c r="B98" s="7">
        <v>99.900002000000001</v>
      </c>
      <c r="C98" s="7">
        <v>100.629997</v>
      </c>
      <c r="D98" s="7">
        <v>99.760002</v>
      </c>
      <c r="E98" s="7">
        <v>100.58000199999999</v>
      </c>
      <c r="F98" s="7">
        <v>81.387282999999996</v>
      </c>
      <c r="G98" s="6">
        <v>1721800</v>
      </c>
      <c r="H98" s="7">
        <f>Table1[[#This Row],[OPEN]]*Table1[[#This Row],[VOLUME]]</f>
        <v>172007823.4436</v>
      </c>
      <c r="I98" s="7">
        <f t="shared" si="1"/>
        <v>100.39319991999999</v>
      </c>
      <c r="J98" s="2"/>
      <c r="K98" s="4">
        <f t="shared" si="2"/>
        <v>1.0752687955930318E-2</v>
      </c>
    </row>
    <row r="99" spans="1:11" x14ac:dyDescent="0.2">
      <c r="A99" s="5">
        <v>41941</v>
      </c>
      <c r="B99" s="7">
        <v>100.760002</v>
      </c>
      <c r="C99" s="7">
        <v>101.110001</v>
      </c>
      <c r="D99" s="7">
        <v>99.879997000000003</v>
      </c>
      <c r="E99" s="7">
        <v>100.620003</v>
      </c>
      <c r="F99" s="7">
        <v>81.419692999999995</v>
      </c>
      <c r="G99" s="6">
        <v>2803000</v>
      </c>
      <c r="H99" s="7">
        <f>Table1[[#This Row],[OPEN]]*Table1[[#This Row],[VOLUME]]</f>
        <v>282430285.60600001</v>
      </c>
      <c r="I99" s="7">
        <f t="shared" si="1"/>
        <v>100.38459991999999</v>
      </c>
      <c r="J99" s="2"/>
      <c r="K99" s="4">
        <f t="shared" si="2"/>
        <v>3.9770331283150995E-4</v>
      </c>
    </row>
    <row r="100" spans="1:11" x14ac:dyDescent="0.2">
      <c r="A100" s="5">
        <v>41942</v>
      </c>
      <c r="B100" s="7">
        <v>100.339996</v>
      </c>
      <c r="C100" s="7">
        <v>101.360001</v>
      </c>
      <c r="D100" s="7">
        <v>98.099997999999999</v>
      </c>
      <c r="E100" s="7">
        <v>101.139999</v>
      </c>
      <c r="F100" s="7">
        <v>81.840439000000003</v>
      </c>
      <c r="G100" s="6">
        <v>2482300</v>
      </c>
      <c r="H100" s="7">
        <f>Table1[[#This Row],[OPEN]]*Table1[[#This Row],[VOLUME]]</f>
        <v>249073972.07080001</v>
      </c>
      <c r="I100" s="7">
        <f t="shared" si="1"/>
        <v>100.36839979999996</v>
      </c>
      <c r="J100" s="2"/>
      <c r="K100" s="4">
        <f t="shared" si="2"/>
        <v>5.1679187487203571E-3</v>
      </c>
    </row>
    <row r="101" spans="1:11" x14ac:dyDescent="0.2">
      <c r="A101" s="5">
        <v>41943</v>
      </c>
      <c r="B101" s="7">
        <v>102.25</v>
      </c>
      <c r="C101" s="7">
        <v>102.33000199999999</v>
      </c>
      <c r="D101" s="7">
        <v>101.68</v>
      </c>
      <c r="E101" s="7">
        <v>102.199997</v>
      </c>
      <c r="F101" s="7">
        <v>82.698150999999996</v>
      </c>
      <c r="G101" s="6">
        <v>5087100</v>
      </c>
      <c r="H101" s="7">
        <f>Table1[[#This Row],[OPEN]]*Table1[[#This Row],[VOLUME]]</f>
        <v>520155975</v>
      </c>
      <c r="I101" s="7">
        <f t="shared" si="1"/>
        <v>100.37979979999999</v>
      </c>
      <c r="J101" s="2"/>
      <c r="K101" s="4">
        <f t="shared" si="2"/>
        <v>1.0480502377699263E-2</v>
      </c>
    </row>
    <row r="102" spans="1:11" x14ac:dyDescent="0.2">
      <c r="A102" s="5">
        <v>41946</v>
      </c>
      <c r="B102" s="7">
        <v>102.300003</v>
      </c>
      <c r="C102" s="7">
        <v>102.69000200000001</v>
      </c>
      <c r="D102" s="7">
        <v>102.05999799999999</v>
      </c>
      <c r="E102" s="7">
        <v>102.269997</v>
      </c>
      <c r="F102" s="7">
        <v>82.754807</v>
      </c>
      <c r="G102" s="6">
        <v>1950900</v>
      </c>
      <c r="H102" s="7">
        <f>Table1[[#This Row],[OPEN]]*Table1[[#This Row],[VOLUME]]</f>
        <v>199577075.8527</v>
      </c>
      <c r="I102" s="7">
        <f t="shared" si="1"/>
        <v>100.38719985999998</v>
      </c>
      <c r="J102" s="2"/>
      <c r="K102" s="4">
        <f t="shared" si="2"/>
        <v>6.849315269550349E-4</v>
      </c>
    </row>
    <row r="103" spans="1:11" x14ac:dyDescent="0.2">
      <c r="A103" s="5">
        <v>41947</v>
      </c>
      <c r="B103" s="7">
        <v>102.089996</v>
      </c>
      <c r="C103" s="7">
        <v>102.199997</v>
      </c>
      <c r="D103" s="7">
        <v>101.480003</v>
      </c>
      <c r="E103" s="7">
        <v>102.010002</v>
      </c>
      <c r="F103" s="7">
        <v>82.544417999999993</v>
      </c>
      <c r="G103" s="6">
        <v>1954300</v>
      </c>
      <c r="H103" s="7">
        <f>Table1[[#This Row],[OPEN]]*Table1[[#This Row],[VOLUME]]</f>
        <v>199514479.18279999</v>
      </c>
      <c r="I103" s="7">
        <f t="shared" si="1"/>
        <v>100.38499983999998</v>
      </c>
      <c r="J103" s="2"/>
      <c r="K103" s="4">
        <f t="shared" si="2"/>
        <v>-2.542241201004436E-3</v>
      </c>
    </row>
    <row r="104" spans="1:11" x14ac:dyDescent="0.2">
      <c r="A104" s="5">
        <v>41948</v>
      </c>
      <c r="B104" s="7">
        <v>102.589996</v>
      </c>
      <c r="C104" s="7">
        <v>102.83000199999999</v>
      </c>
      <c r="D104" s="7">
        <v>102.279999</v>
      </c>
      <c r="E104" s="7">
        <v>102.82</v>
      </c>
      <c r="F104" s="7">
        <v>83.199860000000001</v>
      </c>
      <c r="G104" s="6">
        <v>1755700</v>
      </c>
      <c r="H104" s="7">
        <f>Table1[[#This Row],[OPEN]]*Table1[[#This Row],[VOLUME]]</f>
        <v>180117255.9772</v>
      </c>
      <c r="I104" s="7">
        <f t="shared" si="1"/>
        <v>100.39059979999998</v>
      </c>
      <c r="J104" s="2"/>
      <c r="K104" s="4">
        <f t="shared" si="2"/>
        <v>7.9403782385965016E-3</v>
      </c>
    </row>
    <row r="105" spans="1:11" x14ac:dyDescent="0.2">
      <c r="A105" s="5">
        <v>41949</v>
      </c>
      <c r="B105" s="7">
        <v>102.68</v>
      </c>
      <c r="C105" s="7">
        <v>103.19000200000001</v>
      </c>
      <c r="D105" s="7">
        <v>102.349998</v>
      </c>
      <c r="E105" s="7">
        <v>103.150002</v>
      </c>
      <c r="F105" s="7">
        <v>83.466896000000006</v>
      </c>
      <c r="G105" s="6">
        <v>2873800</v>
      </c>
      <c r="H105" s="7">
        <f>Table1[[#This Row],[OPEN]]*Table1[[#This Row],[VOLUME]]</f>
        <v>295081784</v>
      </c>
      <c r="I105" s="7">
        <f t="shared" si="1"/>
        <v>100.39639981999998</v>
      </c>
      <c r="J105" s="2"/>
      <c r="K105" s="4">
        <f t="shared" si="2"/>
        <v>3.209511768138551E-3</v>
      </c>
    </row>
    <row r="106" spans="1:11" x14ac:dyDescent="0.2">
      <c r="A106" s="5">
        <v>41950</v>
      </c>
      <c r="B106" s="7">
        <v>103.19000200000001</v>
      </c>
      <c r="C106" s="7">
        <v>103.459999</v>
      </c>
      <c r="D106" s="7">
        <v>102.949997</v>
      </c>
      <c r="E106" s="7">
        <v>103.32</v>
      </c>
      <c r="F106" s="7">
        <v>83.604445999999996</v>
      </c>
      <c r="G106" s="6">
        <v>1186400</v>
      </c>
      <c r="H106" s="7">
        <f>Table1[[#This Row],[OPEN]]*Table1[[#This Row],[VOLUME]]</f>
        <v>122424618.37280001</v>
      </c>
      <c r="I106" s="7">
        <f t="shared" si="1"/>
        <v>100.42019986000001</v>
      </c>
      <c r="J106" s="2"/>
      <c r="K106" s="4">
        <f t="shared" si="2"/>
        <v>1.6480658914577173E-3</v>
      </c>
    </row>
    <row r="107" spans="1:11" x14ac:dyDescent="0.2">
      <c r="A107" s="5">
        <v>41953</v>
      </c>
      <c r="B107" s="7">
        <v>103.370003</v>
      </c>
      <c r="C107" s="7">
        <v>103.610001</v>
      </c>
      <c r="D107" s="7">
        <v>103.220001</v>
      </c>
      <c r="E107" s="7">
        <v>103.599998</v>
      </c>
      <c r="F107" s="7">
        <v>83.831017000000003</v>
      </c>
      <c r="G107" s="6">
        <v>2443100</v>
      </c>
      <c r="H107" s="7">
        <f>Table1[[#This Row],[OPEN]]*Table1[[#This Row],[VOLUME]]</f>
        <v>252543254.32929999</v>
      </c>
      <c r="I107" s="7">
        <f t="shared" si="1"/>
        <v>100.43859997999999</v>
      </c>
      <c r="J107" s="2"/>
      <c r="K107" s="4">
        <f t="shared" si="2"/>
        <v>2.710007742934728E-3</v>
      </c>
    </row>
    <row r="108" spans="1:11" x14ac:dyDescent="0.2">
      <c r="A108" s="5">
        <v>41954</v>
      </c>
      <c r="B108" s="7">
        <v>103.66999800000001</v>
      </c>
      <c r="C108" s="7">
        <v>103.760002</v>
      </c>
      <c r="D108" s="7">
        <v>103.5</v>
      </c>
      <c r="E108" s="7">
        <v>103.66999800000001</v>
      </c>
      <c r="F108" s="7">
        <v>83.887649999999994</v>
      </c>
      <c r="G108" s="6">
        <v>1775300</v>
      </c>
      <c r="H108" s="7">
        <f>Table1[[#This Row],[OPEN]]*Table1[[#This Row],[VOLUME]]</f>
        <v>184045347.44940001</v>
      </c>
      <c r="I108" s="7">
        <f t="shared" si="1"/>
        <v>100.45579998000001</v>
      </c>
      <c r="J108" s="2"/>
      <c r="K108" s="4">
        <f t="shared" si="2"/>
        <v>6.7567568871962358E-4</v>
      </c>
    </row>
    <row r="109" spans="1:11" x14ac:dyDescent="0.2">
      <c r="A109" s="5">
        <v>41955</v>
      </c>
      <c r="B109" s="7">
        <v>103.209999</v>
      </c>
      <c r="C109" s="7">
        <v>103.540001</v>
      </c>
      <c r="D109" s="7">
        <v>103.16999800000001</v>
      </c>
      <c r="E109" s="7">
        <v>103.449997</v>
      </c>
      <c r="F109" s="7">
        <v>83.709625000000003</v>
      </c>
      <c r="G109" s="6">
        <v>1314400</v>
      </c>
      <c r="H109" s="7">
        <f>Table1[[#This Row],[OPEN]]*Table1[[#This Row],[VOLUME]]</f>
        <v>135659222.68559998</v>
      </c>
      <c r="I109" s="7">
        <f t="shared" si="1"/>
        <v>100.4616</v>
      </c>
      <c r="J109" s="2"/>
      <c r="K109" s="4">
        <f t="shared" si="2"/>
        <v>-2.122127946795227E-3</v>
      </c>
    </row>
    <row r="110" spans="1:11" x14ac:dyDescent="0.2">
      <c r="A110" s="5">
        <v>41956</v>
      </c>
      <c r="B110" s="7">
        <v>103.55999799999999</v>
      </c>
      <c r="C110" s="7">
        <v>103.760002</v>
      </c>
      <c r="D110" s="7">
        <v>102.949997</v>
      </c>
      <c r="E110" s="7">
        <v>103.370003</v>
      </c>
      <c r="F110" s="7">
        <v>83.644913000000003</v>
      </c>
      <c r="G110" s="6">
        <v>1644100</v>
      </c>
      <c r="H110" s="7">
        <f>Table1[[#This Row],[OPEN]]*Table1[[#This Row],[VOLUME]]</f>
        <v>170262992.71179998</v>
      </c>
      <c r="I110" s="7">
        <f t="shared" si="1"/>
        <v>100.47580000000002</v>
      </c>
      <c r="J110" s="2"/>
      <c r="K110" s="4">
        <f t="shared" si="2"/>
        <v>-7.7326246805009546E-4</v>
      </c>
    </row>
    <row r="111" spans="1:11" x14ac:dyDescent="0.2">
      <c r="A111" s="5">
        <v>41957</v>
      </c>
      <c r="B111" s="7">
        <v>103.410004</v>
      </c>
      <c r="C111" s="7">
        <v>103.620003</v>
      </c>
      <c r="D111" s="7">
        <v>103.230003</v>
      </c>
      <c r="E111" s="7">
        <v>103.43</v>
      </c>
      <c r="F111" s="7">
        <v>83.693450999999996</v>
      </c>
      <c r="G111" s="6">
        <v>792800</v>
      </c>
      <c r="H111" s="7">
        <f>Table1[[#This Row],[OPEN]]*Table1[[#This Row],[VOLUME]]</f>
        <v>81983451.171200007</v>
      </c>
      <c r="I111" s="7">
        <f t="shared" si="1"/>
        <v>100.49400008000001</v>
      </c>
      <c r="J111" s="2"/>
      <c r="K111" s="4">
        <f t="shared" si="2"/>
        <v>5.8041016018939295E-4</v>
      </c>
    </row>
    <row r="112" spans="1:11" x14ac:dyDescent="0.2">
      <c r="A112" s="5">
        <v>41960</v>
      </c>
      <c r="B112" s="7">
        <v>103.199997</v>
      </c>
      <c r="C112" s="7">
        <v>103.739998</v>
      </c>
      <c r="D112" s="7">
        <v>103.139999</v>
      </c>
      <c r="E112" s="7">
        <v>103.639999</v>
      </c>
      <c r="F112" s="7">
        <v>83.863380000000006</v>
      </c>
      <c r="G112" s="6">
        <v>1536700</v>
      </c>
      <c r="H112" s="7">
        <f>Table1[[#This Row],[OPEN]]*Table1[[#This Row],[VOLUME]]</f>
        <v>158587435.3899</v>
      </c>
      <c r="I112" s="7">
        <f t="shared" si="1"/>
        <v>100.49979994000002</v>
      </c>
      <c r="J112" s="2"/>
      <c r="K112" s="4">
        <f t="shared" si="2"/>
        <v>2.0303490283282155E-3</v>
      </c>
    </row>
    <row r="113" spans="1:11" x14ac:dyDescent="0.2">
      <c r="A113" s="5">
        <v>41961</v>
      </c>
      <c r="B113" s="7">
        <v>103.709999</v>
      </c>
      <c r="C113" s="7">
        <v>104.400002</v>
      </c>
      <c r="D113" s="7">
        <v>103.69000200000001</v>
      </c>
      <c r="E113" s="7">
        <v>104.150002</v>
      </c>
      <c r="F113" s="7">
        <v>84.276061999999996</v>
      </c>
      <c r="G113" s="6">
        <v>1538600</v>
      </c>
      <c r="H113" s="7">
        <f>Table1[[#This Row],[OPEN]]*Table1[[#This Row],[VOLUME]]</f>
        <v>159568204.4614</v>
      </c>
      <c r="I113" s="7">
        <f t="shared" si="1"/>
        <v>100.52319989999999</v>
      </c>
      <c r="J113" s="2"/>
      <c r="K113" s="4">
        <f t="shared" si="2"/>
        <v>4.9209089629573821E-3</v>
      </c>
    </row>
    <row r="114" spans="1:11" x14ac:dyDescent="0.2">
      <c r="A114" s="5">
        <v>41962</v>
      </c>
      <c r="B114" s="7">
        <v>104.040001</v>
      </c>
      <c r="C114" s="7">
        <v>104.16999800000001</v>
      </c>
      <c r="D114" s="7">
        <v>103.55999799999999</v>
      </c>
      <c r="E114" s="7">
        <v>103.989998</v>
      </c>
      <c r="F114" s="7">
        <v>84.146621999999994</v>
      </c>
      <c r="G114" s="6">
        <v>1870000</v>
      </c>
      <c r="H114" s="7">
        <f>Table1[[#This Row],[OPEN]]*Table1[[#This Row],[VOLUME]]</f>
        <v>194554801.87</v>
      </c>
      <c r="I114" s="7">
        <f t="shared" si="1"/>
        <v>100.56299986000001</v>
      </c>
      <c r="J114" s="2"/>
      <c r="K114" s="4">
        <f t="shared" si="2"/>
        <v>-1.536284175971514E-3</v>
      </c>
    </row>
    <row r="115" spans="1:11" x14ac:dyDescent="0.2">
      <c r="A115" s="5">
        <v>41963</v>
      </c>
      <c r="B115" s="7">
        <v>103.519997</v>
      </c>
      <c r="C115" s="7">
        <v>104.279999</v>
      </c>
      <c r="D115" s="7">
        <v>103.519997</v>
      </c>
      <c r="E115" s="7">
        <v>104.279999</v>
      </c>
      <c r="F115" s="7">
        <v>84.381255999999993</v>
      </c>
      <c r="G115" s="6">
        <v>1355300</v>
      </c>
      <c r="H115" s="7">
        <f>Table1[[#This Row],[OPEN]]*Table1[[#This Row],[VOLUME]]</f>
        <v>140300651.9341</v>
      </c>
      <c r="I115" s="7">
        <f t="shared" si="1"/>
        <v>100.59639983999999</v>
      </c>
      <c r="J115" s="2"/>
      <c r="K115" s="4">
        <f t="shared" si="2"/>
        <v>2.7887393554908435E-3</v>
      </c>
    </row>
    <row r="116" spans="1:11" x14ac:dyDescent="0.2">
      <c r="A116" s="5">
        <v>41964</v>
      </c>
      <c r="B116" s="7">
        <v>105.199997</v>
      </c>
      <c r="C116" s="7">
        <v>105.32</v>
      </c>
      <c r="D116" s="7">
        <v>104.480003</v>
      </c>
      <c r="E116" s="7">
        <v>104.800003</v>
      </c>
      <c r="F116" s="7">
        <v>84.802025</v>
      </c>
      <c r="G116" s="6">
        <v>1667400</v>
      </c>
      <c r="H116" s="7">
        <f>Table1[[#This Row],[OPEN]]*Table1[[#This Row],[VOLUME]]</f>
        <v>175410474.99779999</v>
      </c>
      <c r="I116" s="7">
        <f t="shared" ref="I116:I179" si="3">AVERAGE(B67:B116)</f>
        <v>100.65399977999999</v>
      </c>
      <c r="J116" s="2"/>
      <c r="K116" s="4">
        <f t="shared" si="2"/>
        <v>4.9866130129134767E-3</v>
      </c>
    </row>
    <row r="117" spans="1:11" x14ac:dyDescent="0.2">
      <c r="A117" s="5">
        <v>41967</v>
      </c>
      <c r="B117" s="7">
        <v>105.05999799999999</v>
      </c>
      <c r="C117" s="7">
        <v>105.160004</v>
      </c>
      <c r="D117" s="7">
        <v>104.760002</v>
      </c>
      <c r="E117" s="7">
        <v>104.949997</v>
      </c>
      <c r="F117" s="7">
        <v>84.923385999999994</v>
      </c>
      <c r="G117" s="6">
        <v>1671400</v>
      </c>
      <c r="H117" s="7">
        <f>Table1[[#This Row],[OPEN]]*Table1[[#This Row],[VOLUME]]</f>
        <v>175597280.65719998</v>
      </c>
      <c r="I117" s="7">
        <f t="shared" si="3"/>
        <v>100.71879973999998</v>
      </c>
      <c r="J117" s="2"/>
      <c r="K117" s="4">
        <f t="shared" si="2"/>
        <v>1.4312404170446769E-3</v>
      </c>
    </row>
    <row r="118" spans="1:11" x14ac:dyDescent="0.2">
      <c r="A118" s="5">
        <v>41968</v>
      </c>
      <c r="B118" s="7">
        <v>105.120003</v>
      </c>
      <c r="C118" s="7">
        <v>105.120003</v>
      </c>
      <c r="D118" s="7">
        <v>104.57</v>
      </c>
      <c r="E118" s="7">
        <v>104.82</v>
      </c>
      <c r="F118" s="7">
        <v>84.818222000000006</v>
      </c>
      <c r="G118" s="6">
        <v>1852800</v>
      </c>
      <c r="H118" s="7">
        <f>Table1[[#This Row],[OPEN]]*Table1[[#This Row],[VOLUME]]</f>
        <v>194766341.55840001</v>
      </c>
      <c r="I118" s="7">
        <f t="shared" si="3"/>
        <v>100.78639983999997</v>
      </c>
      <c r="J118" s="2"/>
      <c r="K118" s="4">
        <f t="shared" si="2"/>
        <v>-1.2386565385037462E-3</v>
      </c>
    </row>
    <row r="119" spans="1:11" x14ac:dyDescent="0.2">
      <c r="A119" s="5">
        <v>41969</v>
      </c>
      <c r="B119" s="7">
        <v>104.900002</v>
      </c>
      <c r="C119" s="7">
        <v>105.019997</v>
      </c>
      <c r="D119" s="7">
        <v>104.709999</v>
      </c>
      <c r="E119" s="7">
        <v>105</v>
      </c>
      <c r="F119" s="7">
        <v>84.963875000000002</v>
      </c>
      <c r="G119" s="6">
        <v>1454700</v>
      </c>
      <c r="H119" s="7">
        <f>Table1[[#This Row],[OPEN]]*Table1[[#This Row],[VOLUME]]</f>
        <v>152598032.90939999</v>
      </c>
      <c r="I119" s="7">
        <f t="shared" si="3"/>
        <v>100.82899993999999</v>
      </c>
      <c r="J119" s="2"/>
      <c r="K119" s="4">
        <f t="shared" si="2"/>
        <v>1.7172295363481194E-3</v>
      </c>
    </row>
    <row r="120" spans="1:11" x14ac:dyDescent="0.2">
      <c r="A120" s="5">
        <v>41971</v>
      </c>
      <c r="B120" s="7">
        <v>104.68</v>
      </c>
      <c r="C120" s="7">
        <v>104.80999799999999</v>
      </c>
      <c r="D120" s="7">
        <v>104.260002</v>
      </c>
      <c r="E120" s="7">
        <v>104.449997</v>
      </c>
      <c r="F120" s="7">
        <v>84.518822</v>
      </c>
      <c r="G120" s="6">
        <v>861800</v>
      </c>
      <c r="H120" s="7">
        <f>Table1[[#This Row],[OPEN]]*Table1[[#This Row],[VOLUME]]</f>
        <v>90213224</v>
      </c>
      <c r="I120" s="7">
        <f t="shared" si="3"/>
        <v>100.86159988000001</v>
      </c>
      <c r="J120" s="2"/>
      <c r="K120" s="4">
        <f t="shared" si="2"/>
        <v>-5.2381238095238203E-3</v>
      </c>
    </row>
    <row r="121" spans="1:11" x14ac:dyDescent="0.2">
      <c r="A121" s="5">
        <v>41974</v>
      </c>
      <c r="B121" s="7">
        <v>103.83000199999999</v>
      </c>
      <c r="C121" s="7">
        <v>104.18</v>
      </c>
      <c r="D121" s="7">
        <v>103.589996</v>
      </c>
      <c r="E121" s="7">
        <v>103.93</v>
      </c>
      <c r="F121" s="7">
        <v>84.098061000000001</v>
      </c>
      <c r="G121" s="6">
        <v>1845200</v>
      </c>
      <c r="H121" s="7">
        <f>Table1[[#This Row],[OPEN]]*Table1[[#This Row],[VOLUME]]</f>
        <v>191587119.69039997</v>
      </c>
      <c r="I121" s="7">
        <f t="shared" si="3"/>
        <v>100.86799988000001</v>
      </c>
      <c r="J121" s="2"/>
      <c r="K121" s="4">
        <f t="shared" si="2"/>
        <v>-4.9784300137413195E-3</v>
      </c>
    </row>
    <row r="122" spans="1:11" x14ac:dyDescent="0.2">
      <c r="A122" s="5">
        <v>41975</v>
      </c>
      <c r="B122" s="7">
        <v>103.949997</v>
      </c>
      <c r="C122" s="7">
        <v>104.849998</v>
      </c>
      <c r="D122" s="7">
        <v>103.889999</v>
      </c>
      <c r="E122" s="7">
        <v>104.699997</v>
      </c>
      <c r="F122" s="7">
        <v>84.721100000000007</v>
      </c>
      <c r="G122" s="6">
        <v>1350300</v>
      </c>
      <c r="H122" s="7">
        <f>Table1[[#This Row],[OPEN]]*Table1[[#This Row],[VOLUME]]</f>
        <v>140363680.94909999</v>
      </c>
      <c r="I122" s="7">
        <f t="shared" si="3"/>
        <v>100.88979980000001</v>
      </c>
      <c r="J122" s="2"/>
      <c r="K122" s="4">
        <f t="shared" si="2"/>
        <v>7.4088040026940583E-3</v>
      </c>
    </row>
    <row r="123" spans="1:11" x14ac:dyDescent="0.2">
      <c r="A123" s="5">
        <v>41976</v>
      </c>
      <c r="B123" s="7">
        <v>104.699997</v>
      </c>
      <c r="C123" s="7">
        <v>105.349998</v>
      </c>
      <c r="D123" s="7">
        <v>104.699997</v>
      </c>
      <c r="E123" s="7">
        <v>105.209999</v>
      </c>
      <c r="F123" s="7">
        <v>85.133788999999993</v>
      </c>
      <c r="G123" s="6">
        <v>2265700</v>
      </c>
      <c r="H123" s="7">
        <f>Table1[[#This Row],[OPEN]]*Table1[[#This Row],[VOLUME]]</f>
        <v>237218783.20289999</v>
      </c>
      <c r="I123" s="7">
        <f t="shared" si="3"/>
        <v>100.94559965999998</v>
      </c>
      <c r="J123" s="2"/>
      <c r="K123" s="4">
        <f t="shared" si="2"/>
        <v>4.8710794136890279E-3</v>
      </c>
    </row>
    <row r="124" spans="1:11" x14ac:dyDescent="0.2">
      <c r="A124" s="5">
        <v>41977</v>
      </c>
      <c r="B124" s="7">
        <v>105.029999</v>
      </c>
      <c r="C124" s="7">
        <v>105.290001</v>
      </c>
      <c r="D124" s="7">
        <v>104.480003</v>
      </c>
      <c r="E124" s="7">
        <v>105.019997</v>
      </c>
      <c r="F124" s="7">
        <v>84.980048999999994</v>
      </c>
      <c r="G124" s="6">
        <v>1280500</v>
      </c>
      <c r="H124" s="7">
        <f>Table1[[#This Row],[OPEN]]*Table1[[#This Row],[VOLUME]]</f>
        <v>134490913.71950001</v>
      </c>
      <c r="I124" s="7">
        <f t="shared" si="3"/>
        <v>101.02319959999998</v>
      </c>
      <c r="J124" s="2"/>
      <c r="K124" s="4">
        <f t="shared" si="2"/>
        <v>-1.8059310123175187E-3</v>
      </c>
    </row>
    <row r="125" spans="1:11" x14ac:dyDescent="0.2">
      <c r="A125" s="5">
        <v>41978</v>
      </c>
      <c r="B125" s="7">
        <v>105.160004</v>
      </c>
      <c r="C125" s="7">
        <v>105.58000199999999</v>
      </c>
      <c r="D125" s="7">
        <v>105.07</v>
      </c>
      <c r="E125" s="7">
        <v>105.339996</v>
      </c>
      <c r="F125" s="7">
        <v>85.238983000000005</v>
      </c>
      <c r="G125" s="6">
        <v>2246000</v>
      </c>
      <c r="H125" s="7">
        <f>Table1[[#This Row],[OPEN]]*Table1[[#This Row],[VOLUME]]</f>
        <v>236189368.984</v>
      </c>
      <c r="I125" s="7">
        <f t="shared" si="3"/>
        <v>101.09859969999999</v>
      </c>
      <c r="J125" s="2"/>
      <c r="K125" s="4">
        <f t="shared" si="2"/>
        <v>3.0470292243485186E-3</v>
      </c>
    </row>
    <row r="126" spans="1:11" x14ac:dyDescent="0.2">
      <c r="A126" s="5">
        <v>41981</v>
      </c>
      <c r="B126" s="7">
        <v>105.08000199999999</v>
      </c>
      <c r="C126" s="7">
        <v>105.400002</v>
      </c>
      <c r="D126" s="7">
        <v>104.349998</v>
      </c>
      <c r="E126" s="7">
        <v>104.660004</v>
      </c>
      <c r="F126" s="7">
        <v>84.688759000000005</v>
      </c>
      <c r="G126" s="6">
        <v>1656900</v>
      </c>
      <c r="H126" s="7">
        <f>Table1[[#This Row],[OPEN]]*Table1[[#This Row],[VOLUME]]</f>
        <v>174107055.31379998</v>
      </c>
      <c r="I126" s="7">
        <f t="shared" si="3"/>
        <v>101.19539978</v>
      </c>
      <c r="J126" s="2"/>
      <c r="K126" s="4">
        <f t="shared" si="2"/>
        <v>-6.4552119405814068E-3</v>
      </c>
    </row>
    <row r="127" spans="1:11" x14ac:dyDescent="0.2">
      <c r="A127" s="5">
        <v>41982</v>
      </c>
      <c r="B127" s="7">
        <v>103.660004</v>
      </c>
      <c r="C127" s="7">
        <v>104.660004</v>
      </c>
      <c r="D127" s="7">
        <v>103.449997</v>
      </c>
      <c r="E127" s="7">
        <v>104.610001</v>
      </c>
      <c r="F127" s="7">
        <v>84.648292999999995</v>
      </c>
      <c r="G127" s="6">
        <v>1962900</v>
      </c>
      <c r="H127" s="7">
        <f>Table1[[#This Row],[OPEN]]*Table1[[#This Row],[VOLUME]]</f>
        <v>203474221.85159999</v>
      </c>
      <c r="I127" s="7">
        <f t="shared" si="3"/>
        <v>101.26899980000002</v>
      </c>
      <c r="J127" s="2"/>
      <c r="K127" s="4">
        <f t="shared" si="2"/>
        <v>-4.777660814918594E-4</v>
      </c>
    </row>
    <row r="128" spans="1:11" x14ac:dyDescent="0.2">
      <c r="A128" s="5">
        <v>41983</v>
      </c>
      <c r="B128" s="7">
        <v>104.290001</v>
      </c>
      <c r="C128" s="7">
        <v>104.290001</v>
      </c>
      <c r="D128" s="7">
        <v>102.779999</v>
      </c>
      <c r="E128" s="7">
        <v>102.879997</v>
      </c>
      <c r="F128" s="7">
        <v>83.248412999999999</v>
      </c>
      <c r="G128" s="6">
        <v>2477300</v>
      </c>
      <c r="H128" s="7">
        <f>Table1[[#This Row],[OPEN]]*Table1[[#This Row],[VOLUME]]</f>
        <v>258357619.47730002</v>
      </c>
      <c r="I128" s="7">
        <f t="shared" si="3"/>
        <v>101.34279986000001</v>
      </c>
      <c r="J128" s="2"/>
      <c r="K128" s="4">
        <f t="shared" si="2"/>
        <v>-1.653765398587459E-2</v>
      </c>
    </row>
    <row r="129" spans="1:11" x14ac:dyDescent="0.2">
      <c r="A129" s="5">
        <v>41984</v>
      </c>
      <c r="B129" s="7">
        <v>103.25</v>
      </c>
      <c r="C129" s="7">
        <v>104.370003</v>
      </c>
      <c r="D129" s="7">
        <v>103.150002</v>
      </c>
      <c r="E129" s="7">
        <v>103.360001</v>
      </c>
      <c r="F129" s="7">
        <v>83.636809999999997</v>
      </c>
      <c r="G129" s="6">
        <v>2313600</v>
      </c>
      <c r="H129" s="7">
        <f>Table1[[#This Row],[OPEN]]*Table1[[#This Row],[VOLUME]]</f>
        <v>238879200</v>
      </c>
      <c r="I129" s="7">
        <f t="shared" si="3"/>
        <v>101.40939990000001</v>
      </c>
      <c r="J129" s="2"/>
      <c r="K129" s="4">
        <f t="shared" si="2"/>
        <v>4.6656688763315746E-3</v>
      </c>
    </row>
    <row r="130" spans="1:11" x14ac:dyDescent="0.2">
      <c r="A130" s="5">
        <v>41985</v>
      </c>
      <c r="B130" s="7">
        <v>102.69000200000001</v>
      </c>
      <c r="C130" s="7">
        <v>103.050003</v>
      </c>
      <c r="D130" s="7">
        <v>101.519997</v>
      </c>
      <c r="E130" s="7">
        <v>101.58000199999999</v>
      </c>
      <c r="F130" s="7">
        <v>82.196487000000005</v>
      </c>
      <c r="G130" s="6">
        <v>1951800</v>
      </c>
      <c r="H130" s="7">
        <f>Table1[[#This Row],[OPEN]]*Table1[[#This Row],[VOLUME]]</f>
        <v>200430345.90360001</v>
      </c>
      <c r="I130" s="7">
        <f t="shared" si="3"/>
        <v>101.48780000000001</v>
      </c>
      <c r="J130" s="2"/>
      <c r="K130" s="4">
        <f t="shared" si="2"/>
        <v>-1.7221352387564393E-2</v>
      </c>
    </row>
    <row r="131" spans="1:11" x14ac:dyDescent="0.2">
      <c r="A131" s="5">
        <v>41988</v>
      </c>
      <c r="B131" s="7">
        <v>102.110001</v>
      </c>
      <c r="C131" s="7">
        <v>102.260002</v>
      </c>
      <c r="D131" s="7">
        <v>100.44000200000001</v>
      </c>
      <c r="E131" s="7">
        <v>100.779999</v>
      </c>
      <c r="F131" s="7">
        <v>81.549141000000006</v>
      </c>
      <c r="G131" s="6">
        <v>2495500</v>
      </c>
      <c r="H131" s="7">
        <f>Table1[[#This Row],[OPEN]]*Table1[[#This Row],[VOLUME]]</f>
        <v>254815507.4955</v>
      </c>
      <c r="I131" s="7">
        <f t="shared" si="3"/>
        <v>101.53960008000001</v>
      </c>
      <c r="J131" s="2"/>
      <c r="K131" s="4">
        <f t="shared" si="2"/>
        <v>-7.8755954346210189E-3</v>
      </c>
    </row>
    <row r="132" spans="1:11" x14ac:dyDescent="0.2">
      <c r="A132" s="5">
        <v>41989</v>
      </c>
      <c r="B132" s="7">
        <v>100.41999800000001</v>
      </c>
      <c r="C132" s="7">
        <v>102.370003</v>
      </c>
      <c r="D132" s="7">
        <v>100.220001</v>
      </c>
      <c r="E132" s="7">
        <v>100.269997</v>
      </c>
      <c r="F132" s="7">
        <v>81.136452000000006</v>
      </c>
      <c r="G132" s="6">
        <v>2796200</v>
      </c>
      <c r="H132" s="7">
        <f>Table1[[#This Row],[OPEN]]*Table1[[#This Row],[VOLUME]]</f>
        <v>280794398.40760005</v>
      </c>
      <c r="I132" s="7">
        <f t="shared" si="3"/>
        <v>101.53800004000004</v>
      </c>
      <c r="J132" s="2"/>
      <c r="K132" s="4">
        <f t="shared" ref="K132:K195" si="4">(E132/E131)-1</f>
        <v>-5.0605477779375185E-3</v>
      </c>
    </row>
    <row r="133" spans="1:11" x14ac:dyDescent="0.2">
      <c r="A133" s="5">
        <v>41990</v>
      </c>
      <c r="B133" s="7">
        <v>100.589996</v>
      </c>
      <c r="C133" s="7">
        <v>102.550003</v>
      </c>
      <c r="D133" s="7">
        <v>100.480003</v>
      </c>
      <c r="E133" s="7">
        <v>102.400002</v>
      </c>
      <c r="F133" s="7">
        <v>82.860016000000002</v>
      </c>
      <c r="G133" s="6">
        <v>3827700</v>
      </c>
      <c r="H133" s="7">
        <f>Table1[[#This Row],[OPEN]]*Table1[[#This Row],[VOLUME]]</f>
        <v>385028327.68919998</v>
      </c>
      <c r="I133" s="7">
        <f t="shared" si="3"/>
        <v>101.56199998000002</v>
      </c>
      <c r="J133" s="2"/>
      <c r="K133" s="4">
        <f t="shared" si="4"/>
        <v>2.1242695359809272E-2</v>
      </c>
    </row>
    <row r="134" spans="1:11" x14ac:dyDescent="0.2">
      <c r="A134" s="5">
        <v>41991</v>
      </c>
      <c r="B134" s="7">
        <v>103.779999</v>
      </c>
      <c r="C134" s="7">
        <v>104.769997</v>
      </c>
      <c r="D134" s="7">
        <v>103.25</v>
      </c>
      <c r="E134" s="7">
        <v>104.769997</v>
      </c>
      <c r="F134" s="7">
        <v>84.777748000000003</v>
      </c>
      <c r="G134" s="6">
        <v>2906200</v>
      </c>
      <c r="H134" s="7">
        <f>Table1[[#This Row],[OPEN]]*Table1[[#This Row],[VOLUME]]</f>
        <v>301605433.09380001</v>
      </c>
      <c r="I134" s="7">
        <f t="shared" si="3"/>
        <v>101.67019990000003</v>
      </c>
      <c r="J134" s="2"/>
      <c r="K134" s="4">
        <f t="shared" si="4"/>
        <v>2.3144481969834318E-2</v>
      </c>
    </row>
    <row r="135" spans="1:11" x14ac:dyDescent="0.2">
      <c r="A135" s="5">
        <v>41992</v>
      </c>
      <c r="B135" s="7">
        <v>104.879997</v>
      </c>
      <c r="C135" s="7">
        <v>105.650002</v>
      </c>
      <c r="D135" s="7">
        <v>104.760002</v>
      </c>
      <c r="E135" s="7">
        <v>105.30999799999999</v>
      </c>
      <c r="F135" s="7">
        <v>85.214714000000001</v>
      </c>
      <c r="G135" s="6">
        <v>3174700</v>
      </c>
      <c r="H135" s="7">
        <f>Table1[[#This Row],[OPEN]]*Table1[[#This Row],[VOLUME]]</f>
        <v>332962526.47589999</v>
      </c>
      <c r="I135" s="7">
        <f t="shared" si="3"/>
        <v>101.77579988000004</v>
      </c>
      <c r="J135" s="2"/>
      <c r="K135" s="4">
        <f t="shared" si="4"/>
        <v>5.154156871837845E-3</v>
      </c>
    </row>
    <row r="136" spans="1:11" x14ac:dyDescent="0.2">
      <c r="A136" s="5">
        <v>41995</v>
      </c>
      <c r="B136" s="7">
        <v>105.44000200000001</v>
      </c>
      <c r="C136" s="7">
        <v>105.800003</v>
      </c>
      <c r="D136" s="7">
        <v>105.260002</v>
      </c>
      <c r="E136" s="7">
        <v>105.779999</v>
      </c>
      <c r="F136" s="7">
        <v>85.595032000000003</v>
      </c>
      <c r="G136" s="6">
        <v>3048700</v>
      </c>
      <c r="H136" s="7">
        <f>Table1[[#This Row],[OPEN]]*Table1[[#This Row],[VOLUME]]</f>
        <v>321454934.09740001</v>
      </c>
      <c r="I136" s="7">
        <f t="shared" si="3"/>
        <v>101.93019990000005</v>
      </c>
      <c r="J136" s="2"/>
      <c r="K136" s="4">
        <f t="shared" si="4"/>
        <v>4.463023539322597E-3</v>
      </c>
    </row>
    <row r="137" spans="1:11" x14ac:dyDescent="0.2">
      <c r="A137" s="5">
        <v>41996</v>
      </c>
      <c r="B137" s="7">
        <v>106.290001</v>
      </c>
      <c r="C137" s="7">
        <v>106.389999</v>
      </c>
      <c r="D137" s="7">
        <v>105.989998</v>
      </c>
      <c r="E137" s="7">
        <v>106.150002</v>
      </c>
      <c r="F137" s="7">
        <v>85.894440000000003</v>
      </c>
      <c r="G137" s="6">
        <v>2073500</v>
      </c>
      <c r="H137" s="7">
        <f>Table1[[#This Row],[OPEN]]*Table1[[#This Row],[VOLUME]]</f>
        <v>220392317.07350001</v>
      </c>
      <c r="I137" s="7">
        <f t="shared" si="3"/>
        <v>102.12059998000004</v>
      </c>
      <c r="J137" s="2"/>
      <c r="K137" s="4">
        <f t="shared" si="4"/>
        <v>3.4978540697472305E-3</v>
      </c>
    </row>
    <row r="138" spans="1:11" x14ac:dyDescent="0.2">
      <c r="A138" s="5">
        <v>41997</v>
      </c>
      <c r="B138" s="7">
        <v>105.730003</v>
      </c>
      <c r="C138" s="7">
        <v>105.769997</v>
      </c>
      <c r="D138" s="7">
        <v>105.43</v>
      </c>
      <c r="E138" s="7">
        <v>105.519997</v>
      </c>
      <c r="F138" s="7">
        <v>85.884651000000005</v>
      </c>
      <c r="G138" s="6">
        <v>972300</v>
      </c>
      <c r="H138" s="7">
        <f>Table1[[#This Row],[OPEN]]*Table1[[#This Row],[VOLUME]]</f>
        <v>102801281.91689999</v>
      </c>
      <c r="I138" s="7">
        <f t="shared" si="3"/>
        <v>102.32080002000002</v>
      </c>
      <c r="J138" s="2"/>
      <c r="K138" s="4">
        <f t="shared" si="4"/>
        <v>-5.9350446361743359E-3</v>
      </c>
    </row>
    <row r="139" spans="1:11" x14ac:dyDescent="0.2">
      <c r="A139" s="5">
        <v>41999</v>
      </c>
      <c r="B139" s="7">
        <v>105.75</v>
      </c>
      <c r="C139" s="7">
        <v>106</v>
      </c>
      <c r="D139" s="7">
        <v>105.68</v>
      </c>
      <c r="E139" s="7">
        <v>105.699997</v>
      </c>
      <c r="F139" s="7">
        <v>86.031150999999994</v>
      </c>
      <c r="G139" s="6">
        <v>1258600</v>
      </c>
      <c r="H139" s="7">
        <f>Table1[[#This Row],[OPEN]]*Table1[[#This Row],[VOLUME]]</f>
        <v>133096950</v>
      </c>
      <c r="I139" s="7">
        <f t="shared" si="3"/>
        <v>102.54979996000002</v>
      </c>
      <c r="J139" s="2"/>
      <c r="K139" s="4">
        <f t="shared" si="4"/>
        <v>1.7058378043737221E-3</v>
      </c>
    </row>
    <row r="140" spans="1:11" x14ac:dyDescent="0.2">
      <c r="A140" s="5">
        <v>42002</v>
      </c>
      <c r="B140" s="7">
        <v>105.589996</v>
      </c>
      <c r="C140" s="7">
        <v>106.139999</v>
      </c>
      <c r="D140" s="7">
        <v>105.589996</v>
      </c>
      <c r="E140" s="7">
        <v>105.889999</v>
      </c>
      <c r="F140" s="7">
        <v>86.185790999999995</v>
      </c>
      <c r="G140" s="6">
        <v>1601200</v>
      </c>
      <c r="H140" s="7">
        <f>Table1[[#This Row],[OPEN]]*Table1[[#This Row],[VOLUME]]</f>
        <v>169070701.5952</v>
      </c>
      <c r="I140" s="7">
        <f t="shared" si="3"/>
        <v>102.79819992</v>
      </c>
      <c r="J140" s="2"/>
      <c r="K140" s="4">
        <f t="shared" si="4"/>
        <v>1.7975591806309588E-3</v>
      </c>
    </row>
    <row r="141" spans="1:11" x14ac:dyDescent="0.2">
      <c r="A141" s="5">
        <v>42003</v>
      </c>
      <c r="B141" s="7">
        <v>105.699997</v>
      </c>
      <c r="C141" s="7">
        <v>105.779999</v>
      </c>
      <c r="D141" s="7">
        <v>105.5</v>
      </c>
      <c r="E141" s="7">
        <v>105.529999</v>
      </c>
      <c r="F141" s="7">
        <v>85.892784000000006</v>
      </c>
      <c r="G141" s="6">
        <v>1480200</v>
      </c>
      <c r="H141" s="7">
        <f>Table1[[#This Row],[OPEN]]*Table1[[#This Row],[VOLUME]]</f>
        <v>156457135.55939999</v>
      </c>
      <c r="I141" s="7">
        <f t="shared" si="3"/>
        <v>102.99419981999999</v>
      </c>
      <c r="J141" s="2"/>
      <c r="K141" s="4">
        <f t="shared" si="4"/>
        <v>-3.3997544942842017E-3</v>
      </c>
    </row>
    <row r="142" spans="1:11" x14ac:dyDescent="0.2">
      <c r="A142" s="5">
        <v>42004</v>
      </c>
      <c r="B142" s="7">
        <v>105.68</v>
      </c>
      <c r="C142" s="7">
        <v>105.69000200000001</v>
      </c>
      <c r="D142" s="7">
        <v>104.279999</v>
      </c>
      <c r="E142" s="7">
        <v>104.400002</v>
      </c>
      <c r="F142" s="7">
        <v>84.973052999999993</v>
      </c>
      <c r="G142" s="6">
        <v>3433300</v>
      </c>
      <c r="H142" s="7">
        <f>Table1[[#This Row],[OPEN]]*Table1[[#This Row],[VOLUME]]</f>
        <v>362831144</v>
      </c>
      <c r="I142" s="7">
        <f t="shared" si="3"/>
        <v>103.19099989999999</v>
      </c>
      <c r="J142" s="2"/>
      <c r="K142" s="4">
        <f t="shared" si="4"/>
        <v>-1.0707827259621272E-2</v>
      </c>
    </row>
    <row r="143" spans="1:11" x14ac:dyDescent="0.2">
      <c r="A143" s="5">
        <v>42006</v>
      </c>
      <c r="B143" s="7">
        <v>104.779999</v>
      </c>
      <c r="C143" s="7">
        <v>105.040001</v>
      </c>
      <c r="D143" s="7">
        <v>103.800003</v>
      </c>
      <c r="E143" s="7">
        <v>104.43</v>
      </c>
      <c r="F143" s="7">
        <v>84.997497999999993</v>
      </c>
      <c r="G143" s="6">
        <v>2205400</v>
      </c>
      <c r="H143" s="7">
        <f>Table1[[#This Row],[OPEN]]*Table1[[#This Row],[VOLUME]]</f>
        <v>231081809.79460001</v>
      </c>
      <c r="I143" s="7">
        <f t="shared" si="3"/>
        <v>103.34199982</v>
      </c>
      <c r="J143" s="2"/>
      <c r="K143" s="4">
        <f t="shared" si="4"/>
        <v>2.8733715924644798E-4</v>
      </c>
    </row>
    <row r="144" spans="1:11" x14ac:dyDescent="0.2">
      <c r="A144" s="5">
        <v>42009</v>
      </c>
      <c r="B144" s="7">
        <v>103.860001</v>
      </c>
      <c r="C144" s="7">
        <v>104.029999</v>
      </c>
      <c r="D144" s="7">
        <v>102.300003</v>
      </c>
      <c r="E144" s="7">
        <v>102.58000199999999</v>
      </c>
      <c r="F144" s="7">
        <v>83.491721999999996</v>
      </c>
      <c r="G144" s="6">
        <v>2345600</v>
      </c>
      <c r="H144" s="7">
        <f>Table1[[#This Row],[OPEN]]*Table1[[#This Row],[VOLUME]]</f>
        <v>243614018.34559998</v>
      </c>
      <c r="I144" s="7">
        <f t="shared" si="3"/>
        <v>103.44319978000001</v>
      </c>
      <c r="J144" s="2"/>
      <c r="K144" s="4">
        <f t="shared" si="4"/>
        <v>-1.771519678253386E-2</v>
      </c>
    </row>
    <row r="145" spans="1:11" x14ac:dyDescent="0.2">
      <c r="A145" s="5">
        <v>42010</v>
      </c>
      <c r="B145" s="7">
        <v>102.699997</v>
      </c>
      <c r="C145" s="7">
        <v>103.010002</v>
      </c>
      <c r="D145" s="7">
        <v>101.110001</v>
      </c>
      <c r="E145" s="7">
        <v>101.610001</v>
      </c>
      <c r="F145" s="7">
        <v>82.702247999999997</v>
      </c>
      <c r="G145" s="6">
        <v>2395000</v>
      </c>
      <c r="H145" s="7">
        <f>Table1[[#This Row],[OPEN]]*Table1[[#This Row],[VOLUME]]</f>
        <v>245966492.815</v>
      </c>
      <c r="I145" s="7">
        <f t="shared" si="3"/>
        <v>103.52019976</v>
      </c>
      <c r="J145" s="2"/>
      <c r="K145" s="4">
        <f t="shared" si="4"/>
        <v>-9.456043878805942E-3</v>
      </c>
    </row>
    <row r="146" spans="1:11" x14ac:dyDescent="0.2">
      <c r="A146" s="5">
        <v>42011</v>
      </c>
      <c r="B146" s="7">
        <v>102.589996</v>
      </c>
      <c r="C146" s="7">
        <v>102.910004</v>
      </c>
      <c r="D146" s="7">
        <v>101.989998</v>
      </c>
      <c r="E146" s="7">
        <v>102.660004</v>
      </c>
      <c r="F146" s="7">
        <v>83.556854000000001</v>
      </c>
      <c r="G146" s="6">
        <v>4604000</v>
      </c>
      <c r="H146" s="7">
        <f>Table1[[#This Row],[OPEN]]*Table1[[#This Row],[VOLUME]]</f>
        <v>472324341.58399999</v>
      </c>
      <c r="I146" s="7">
        <f t="shared" si="3"/>
        <v>103.58959961999999</v>
      </c>
      <c r="J146" s="2"/>
      <c r="K146" s="4">
        <f t="shared" si="4"/>
        <v>1.0333658002818158E-2</v>
      </c>
    </row>
    <row r="147" spans="1:11" x14ac:dyDescent="0.2">
      <c r="A147" s="5">
        <v>42012</v>
      </c>
      <c r="B147" s="7">
        <v>103.489998</v>
      </c>
      <c r="C147" s="7">
        <v>104.589996</v>
      </c>
      <c r="D147" s="7">
        <v>103.489998</v>
      </c>
      <c r="E147" s="7">
        <v>104.470001</v>
      </c>
      <c r="F147" s="7">
        <v>85.030060000000006</v>
      </c>
      <c r="G147" s="6">
        <v>1877700</v>
      </c>
      <c r="H147" s="7">
        <f>Table1[[#This Row],[OPEN]]*Table1[[#This Row],[VOLUME]]</f>
        <v>194323169.2446</v>
      </c>
      <c r="I147" s="7">
        <f t="shared" si="3"/>
        <v>103.67539963999998</v>
      </c>
      <c r="J147" s="2"/>
      <c r="K147" s="4">
        <f t="shared" si="4"/>
        <v>1.7630985091331208E-2</v>
      </c>
    </row>
    <row r="148" spans="1:11" x14ac:dyDescent="0.2">
      <c r="A148" s="5">
        <v>42013</v>
      </c>
      <c r="B148" s="7">
        <v>104.610001</v>
      </c>
      <c r="C148" s="7">
        <v>104.629997</v>
      </c>
      <c r="D148" s="7">
        <v>103.25</v>
      </c>
      <c r="E148" s="7">
        <v>103.510002</v>
      </c>
      <c r="F148" s="7">
        <v>84.248679999999993</v>
      </c>
      <c r="G148" s="6">
        <v>1756300</v>
      </c>
      <c r="H148" s="7">
        <f>Table1[[#This Row],[OPEN]]*Table1[[#This Row],[VOLUME]]</f>
        <v>183726544.7563</v>
      </c>
      <c r="I148" s="7">
        <f t="shared" si="3"/>
        <v>103.76959961999997</v>
      </c>
      <c r="J148" s="2"/>
      <c r="K148" s="4">
        <f t="shared" si="4"/>
        <v>-9.1892312703241164E-3</v>
      </c>
    </row>
    <row r="149" spans="1:11" x14ac:dyDescent="0.2">
      <c r="A149" s="5">
        <v>42016</v>
      </c>
      <c r="B149" s="7">
        <v>103.470001</v>
      </c>
      <c r="C149" s="7">
        <v>103.650002</v>
      </c>
      <c r="D149" s="7">
        <v>102.389999</v>
      </c>
      <c r="E149" s="7">
        <v>102.790001</v>
      </c>
      <c r="F149" s="7">
        <v>83.662666000000002</v>
      </c>
      <c r="G149" s="6">
        <v>2681300</v>
      </c>
      <c r="H149" s="7">
        <f>Table1[[#This Row],[OPEN]]*Table1[[#This Row],[VOLUME]]</f>
        <v>277434113.68129998</v>
      </c>
      <c r="I149" s="7">
        <f t="shared" si="3"/>
        <v>103.82379959999997</v>
      </c>
      <c r="J149" s="2"/>
      <c r="K149" s="4">
        <f t="shared" si="4"/>
        <v>-6.9558592028623467E-3</v>
      </c>
    </row>
    <row r="150" spans="1:11" x14ac:dyDescent="0.2">
      <c r="A150" s="5">
        <v>42017</v>
      </c>
      <c r="B150" s="7">
        <v>103.470001</v>
      </c>
      <c r="C150" s="7">
        <v>104.120003</v>
      </c>
      <c r="D150" s="7">
        <v>101.66999800000001</v>
      </c>
      <c r="E150" s="7">
        <v>102.480003</v>
      </c>
      <c r="F150" s="7">
        <v>83.410347000000002</v>
      </c>
      <c r="G150" s="6">
        <v>1710400</v>
      </c>
      <c r="H150" s="7">
        <f>Table1[[#This Row],[OPEN]]*Table1[[#This Row],[VOLUME]]</f>
        <v>176975089.71039999</v>
      </c>
      <c r="I150" s="7">
        <f t="shared" si="3"/>
        <v>103.88639969999997</v>
      </c>
      <c r="J150" s="2"/>
      <c r="K150" s="4">
        <f t="shared" si="4"/>
        <v>-3.0158380872086221E-3</v>
      </c>
    </row>
    <row r="151" spans="1:11" x14ac:dyDescent="0.2">
      <c r="A151" s="5">
        <v>42018</v>
      </c>
      <c r="B151" s="7">
        <v>101.339996</v>
      </c>
      <c r="C151" s="7">
        <v>101.849998</v>
      </c>
      <c r="D151" s="7">
        <v>100.449997</v>
      </c>
      <c r="E151" s="7">
        <v>101.779999</v>
      </c>
      <c r="F151" s="7">
        <v>82.840591000000003</v>
      </c>
      <c r="G151" s="6">
        <v>2543500</v>
      </c>
      <c r="H151" s="7">
        <f>Table1[[#This Row],[OPEN]]*Table1[[#This Row],[VOLUME]]</f>
        <v>257758279.82600001</v>
      </c>
      <c r="I151" s="7">
        <f t="shared" si="3"/>
        <v>103.86819961999998</v>
      </c>
      <c r="J151" s="2"/>
      <c r="K151" s="4">
        <f t="shared" si="4"/>
        <v>-6.8306399249421501E-3</v>
      </c>
    </row>
    <row r="152" spans="1:11" x14ac:dyDescent="0.2">
      <c r="A152" s="5">
        <v>42019</v>
      </c>
      <c r="B152" s="7">
        <v>102.040001</v>
      </c>
      <c r="C152" s="7">
        <v>102.220001</v>
      </c>
      <c r="D152" s="7">
        <v>100.82</v>
      </c>
      <c r="E152" s="7">
        <v>100.91999800000001</v>
      </c>
      <c r="F152" s="7">
        <v>82.140625</v>
      </c>
      <c r="G152" s="6">
        <v>1943400</v>
      </c>
      <c r="H152" s="7">
        <f>Table1[[#This Row],[OPEN]]*Table1[[#This Row],[VOLUME]]</f>
        <v>198304537.9434</v>
      </c>
      <c r="I152" s="7">
        <f t="shared" si="3"/>
        <v>103.86299957999998</v>
      </c>
      <c r="J152" s="2"/>
      <c r="K152" s="4">
        <f t="shared" si="4"/>
        <v>-8.4496070784987332E-3</v>
      </c>
    </row>
    <row r="153" spans="1:11" x14ac:dyDescent="0.2">
      <c r="A153" s="5">
        <v>42020</v>
      </c>
      <c r="B153" s="7">
        <v>100.769997</v>
      </c>
      <c r="C153" s="7">
        <v>102.300003</v>
      </c>
      <c r="D153" s="7">
        <v>100.650002</v>
      </c>
      <c r="E153" s="7">
        <v>102.18</v>
      </c>
      <c r="F153" s="7">
        <v>83.166199000000006</v>
      </c>
      <c r="G153" s="6">
        <v>2366000</v>
      </c>
      <c r="H153" s="7">
        <f>Table1[[#This Row],[OPEN]]*Table1[[#This Row],[VOLUME]]</f>
        <v>238421812.90200001</v>
      </c>
      <c r="I153" s="7">
        <f t="shared" si="3"/>
        <v>103.83659959999997</v>
      </c>
      <c r="J153" s="2"/>
      <c r="K153" s="4">
        <f t="shared" si="4"/>
        <v>1.2485156807078068E-2</v>
      </c>
    </row>
    <row r="154" spans="1:11" x14ac:dyDescent="0.2">
      <c r="A154" s="5">
        <v>42024</v>
      </c>
      <c r="B154" s="7">
        <v>102.459999</v>
      </c>
      <c r="C154" s="7">
        <v>102.620003</v>
      </c>
      <c r="D154" s="7">
        <v>101.360001</v>
      </c>
      <c r="E154" s="7">
        <v>102.08000199999999</v>
      </c>
      <c r="F154" s="7">
        <v>83.084784999999997</v>
      </c>
      <c r="G154" s="6">
        <v>2577800</v>
      </c>
      <c r="H154" s="7">
        <f>Table1[[#This Row],[OPEN]]*Table1[[#This Row],[VOLUME]]</f>
        <v>264121385.42219999</v>
      </c>
      <c r="I154" s="7">
        <f t="shared" si="3"/>
        <v>103.83399965999996</v>
      </c>
      <c r="J154" s="2"/>
      <c r="K154" s="4">
        <f t="shared" si="4"/>
        <v>-9.7864552750059897E-4</v>
      </c>
    </row>
    <row r="155" spans="1:11" x14ac:dyDescent="0.2">
      <c r="A155" s="5">
        <v>42025</v>
      </c>
      <c r="B155" s="7">
        <v>101.779999</v>
      </c>
      <c r="C155" s="7">
        <v>102.900002</v>
      </c>
      <c r="D155" s="7">
        <v>101.629997</v>
      </c>
      <c r="E155" s="7">
        <v>102.69000200000001</v>
      </c>
      <c r="F155" s="7">
        <v>83.581253000000004</v>
      </c>
      <c r="G155" s="6">
        <v>2533600</v>
      </c>
      <c r="H155" s="7">
        <f>Table1[[#This Row],[OPEN]]*Table1[[#This Row],[VOLUME]]</f>
        <v>257869805.4664</v>
      </c>
      <c r="I155" s="7">
        <f t="shared" si="3"/>
        <v>103.81599963999997</v>
      </c>
      <c r="J155" s="2"/>
      <c r="K155" s="4">
        <f t="shared" si="4"/>
        <v>5.9757052120748E-3</v>
      </c>
    </row>
    <row r="156" spans="1:11" x14ac:dyDescent="0.2">
      <c r="A156" s="5">
        <v>42026</v>
      </c>
      <c r="B156" s="7">
        <v>103.209999</v>
      </c>
      <c r="C156" s="7">
        <v>104.339996</v>
      </c>
      <c r="D156" s="7">
        <v>102.410004</v>
      </c>
      <c r="E156" s="7">
        <v>104.269997</v>
      </c>
      <c r="F156" s="7">
        <v>84.867255999999998</v>
      </c>
      <c r="G156" s="6">
        <v>1796100</v>
      </c>
      <c r="H156" s="7">
        <f>Table1[[#This Row],[OPEN]]*Table1[[#This Row],[VOLUME]]</f>
        <v>185375479.20389998</v>
      </c>
      <c r="I156" s="7">
        <f t="shared" si="3"/>
        <v>103.81639957999998</v>
      </c>
      <c r="J156" s="2"/>
      <c r="K156" s="4">
        <f t="shared" si="4"/>
        <v>1.5386064555729551E-2</v>
      </c>
    </row>
    <row r="157" spans="1:11" x14ac:dyDescent="0.2">
      <c r="A157" s="5">
        <v>42027</v>
      </c>
      <c r="B157" s="7">
        <v>104.040001</v>
      </c>
      <c r="C157" s="7">
        <v>104.16999800000001</v>
      </c>
      <c r="D157" s="7">
        <v>103.389999</v>
      </c>
      <c r="E157" s="7">
        <v>103.41999800000001</v>
      </c>
      <c r="F157" s="7">
        <v>84.175438</v>
      </c>
      <c r="G157" s="6">
        <v>2104000</v>
      </c>
      <c r="H157" s="7">
        <f>Table1[[#This Row],[OPEN]]*Table1[[#This Row],[VOLUME]]</f>
        <v>218900162.104</v>
      </c>
      <c r="I157" s="7">
        <f t="shared" si="3"/>
        <v>103.82979953999998</v>
      </c>
      <c r="J157" s="2"/>
      <c r="K157" s="4">
        <f t="shared" si="4"/>
        <v>-8.1519039460603571E-3</v>
      </c>
    </row>
    <row r="158" spans="1:11" x14ac:dyDescent="0.2">
      <c r="A158" s="5">
        <v>42030</v>
      </c>
      <c r="B158" s="7">
        <v>103.480003</v>
      </c>
      <c r="C158" s="7">
        <v>103.870003</v>
      </c>
      <c r="D158" s="7">
        <v>102.879997</v>
      </c>
      <c r="E158" s="7">
        <v>103.839996</v>
      </c>
      <c r="F158" s="7">
        <v>84.517241999999996</v>
      </c>
      <c r="G158" s="6">
        <v>1578100</v>
      </c>
      <c r="H158" s="7">
        <f>Table1[[#This Row],[OPEN]]*Table1[[#This Row],[VOLUME]]</f>
        <v>163301792.73429999</v>
      </c>
      <c r="I158" s="7">
        <f t="shared" si="3"/>
        <v>103.82599963999998</v>
      </c>
      <c r="J158" s="2"/>
      <c r="K158" s="4">
        <f t="shared" si="4"/>
        <v>4.061090776660059E-3</v>
      </c>
    </row>
    <row r="159" spans="1:11" x14ac:dyDescent="0.2">
      <c r="A159" s="5">
        <v>42031</v>
      </c>
      <c r="B159" s="7">
        <v>102.30999799999999</v>
      </c>
      <c r="C159" s="7">
        <v>103.269997</v>
      </c>
      <c r="D159" s="7">
        <v>102.209999</v>
      </c>
      <c r="E159" s="7">
        <v>102.69000200000001</v>
      </c>
      <c r="F159" s="7">
        <v>83.581253000000004</v>
      </c>
      <c r="G159" s="6">
        <v>1621600</v>
      </c>
      <c r="H159" s="7">
        <f>Table1[[#This Row],[OPEN]]*Table1[[#This Row],[VOLUME]]</f>
        <v>165905892.7568</v>
      </c>
      <c r="I159" s="7">
        <f t="shared" si="3"/>
        <v>103.80799961999999</v>
      </c>
      <c r="J159" s="2"/>
      <c r="K159" s="4">
        <f t="shared" si="4"/>
        <v>-1.1074672999794699E-2</v>
      </c>
    </row>
    <row r="160" spans="1:11" x14ac:dyDescent="0.2">
      <c r="A160" s="5">
        <v>42032</v>
      </c>
      <c r="B160" s="7">
        <v>103.260002</v>
      </c>
      <c r="C160" s="7">
        <v>103.260002</v>
      </c>
      <c r="D160" s="7">
        <v>100.849998</v>
      </c>
      <c r="E160" s="7">
        <v>100.94000200000001</v>
      </c>
      <c r="F160" s="7">
        <v>82.156914</v>
      </c>
      <c r="G160" s="6">
        <v>2630100</v>
      </c>
      <c r="H160" s="7">
        <f>Table1[[#This Row],[OPEN]]*Table1[[#This Row],[VOLUME]]</f>
        <v>271584131.26020002</v>
      </c>
      <c r="I160" s="7">
        <f t="shared" si="3"/>
        <v>103.8019997</v>
      </c>
      <c r="J160" s="2"/>
      <c r="K160" s="4">
        <f t="shared" si="4"/>
        <v>-1.7041581126855943E-2</v>
      </c>
    </row>
    <row r="161" spans="1:11" x14ac:dyDescent="0.2">
      <c r="A161" s="5">
        <v>42033</v>
      </c>
      <c r="B161" s="7">
        <v>101</v>
      </c>
      <c r="C161" s="7">
        <v>101.860001</v>
      </c>
      <c r="D161" s="7">
        <v>100.129997</v>
      </c>
      <c r="E161" s="7">
        <v>101.699997</v>
      </c>
      <c r="F161" s="7">
        <v>82.775490000000005</v>
      </c>
      <c r="G161" s="6">
        <v>1736100</v>
      </c>
      <c r="H161" s="7">
        <f>Table1[[#This Row],[OPEN]]*Table1[[#This Row],[VOLUME]]</f>
        <v>175346100</v>
      </c>
      <c r="I161" s="7">
        <f t="shared" si="3"/>
        <v>103.75379962000001</v>
      </c>
      <c r="J161" s="2"/>
      <c r="K161" s="4">
        <f t="shared" si="4"/>
        <v>7.5291755987878517E-3</v>
      </c>
    </row>
    <row r="162" spans="1:11" x14ac:dyDescent="0.2">
      <c r="A162" s="5">
        <v>42034</v>
      </c>
      <c r="B162" s="7">
        <v>100.83000199999999</v>
      </c>
      <c r="C162" s="7">
        <v>101.589996</v>
      </c>
      <c r="D162" s="7">
        <v>100.139999</v>
      </c>
      <c r="E162" s="7">
        <v>100.279999</v>
      </c>
      <c r="F162" s="7">
        <v>81.619720000000001</v>
      </c>
      <c r="G162" s="6">
        <v>2986300</v>
      </c>
      <c r="H162" s="7">
        <f>Table1[[#This Row],[OPEN]]*Table1[[#This Row],[VOLUME]]</f>
        <v>301108634.97259998</v>
      </c>
      <c r="I162" s="7">
        <f t="shared" si="3"/>
        <v>103.70639972000001</v>
      </c>
      <c r="J162" s="2"/>
      <c r="K162" s="4">
        <f t="shared" si="4"/>
        <v>-1.3962615947766377E-2</v>
      </c>
    </row>
    <row r="163" spans="1:11" x14ac:dyDescent="0.2">
      <c r="A163" s="5">
        <v>42037</v>
      </c>
      <c r="B163" s="7">
        <v>100.720001</v>
      </c>
      <c r="C163" s="7">
        <v>101.709999</v>
      </c>
      <c r="D163" s="7">
        <v>99.690002000000007</v>
      </c>
      <c r="E163" s="7">
        <v>101.66999800000001</v>
      </c>
      <c r="F163" s="7">
        <v>82.751105999999993</v>
      </c>
      <c r="G163" s="6">
        <v>1744000</v>
      </c>
      <c r="H163" s="7">
        <f>Table1[[#This Row],[OPEN]]*Table1[[#This Row],[VOLUME]]</f>
        <v>175655681.74399999</v>
      </c>
      <c r="I163" s="7">
        <f t="shared" si="3"/>
        <v>103.64659975999999</v>
      </c>
      <c r="J163" s="2"/>
      <c r="K163" s="4">
        <f t="shared" si="4"/>
        <v>1.3861178837865751E-2</v>
      </c>
    </row>
    <row r="164" spans="1:11" x14ac:dyDescent="0.2">
      <c r="A164" s="5">
        <v>42038</v>
      </c>
      <c r="B164" s="7">
        <v>102.209999</v>
      </c>
      <c r="C164" s="7">
        <v>103.360001</v>
      </c>
      <c r="D164" s="7">
        <v>102.160004</v>
      </c>
      <c r="E164" s="7">
        <v>103.300003</v>
      </c>
      <c r="F164" s="7">
        <v>84.077781999999999</v>
      </c>
      <c r="G164" s="6">
        <v>1854600</v>
      </c>
      <c r="H164" s="7">
        <f>Table1[[#This Row],[OPEN]]*Table1[[#This Row],[VOLUME]]</f>
        <v>189558664.14539999</v>
      </c>
      <c r="I164" s="7">
        <f t="shared" si="3"/>
        <v>103.60999971999998</v>
      </c>
      <c r="J164" s="2"/>
      <c r="K164" s="4">
        <f t="shared" si="4"/>
        <v>1.6032310731431298E-2</v>
      </c>
    </row>
    <row r="165" spans="1:11" x14ac:dyDescent="0.2">
      <c r="A165" s="5">
        <v>42039</v>
      </c>
      <c r="B165" s="7">
        <v>102.970001</v>
      </c>
      <c r="C165" s="7">
        <v>103.529999</v>
      </c>
      <c r="D165" s="7">
        <v>102.610001</v>
      </c>
      <c r="E165" s="7">
        <v>102.870003</v>
      </c>
      <c r="F165" s="7">
        <v>83.727798000000007</v>
      </c>
      <c r="G165" s="6">
        <v>1766200</v>
      </c>
      <c r="H165" s="7">
        <f>Table1[[#This Row],[OPEN]]*Table1[[#This Row],[VOLUME]]</f>
        <v>181865615.76620001</v>
      </c>
      <c r="I165" s="7">
        <f t="shared" si="3"/>
        <v>103.59899979999999</v>
      </c>
      <c r="J165" s="2"/>
      <c r="K165" s="4">
        <f t="shared" si="4"/>
        <v>-4.1626329865644962E-3</v>
      </c>
    </row>
    <row r="166" spans="1:11" x14ac:dyDescent="0.2">
      <c r="A166" s="5">
        <v>42040</v>
      </c>
      <c r="B166" s="7">
        <v>103.279999</v>
      </c>
      <c r="C166" s="7">
        <v>104.050003</v>
      </c>
      <c r="D166" s="7">
        <v>103.260002</v>
      </c>
      <c r="E166" s="7">
        <v>103.989998</v>
      </c>
      <c r="F166" s="7">
        <v>84.639351000000005</v>
      </c>
      <c r="G166" s="6">
        <v>1604700</v>
      </c>
      <c r="H166" s="7">
        <f>Table1[[#This Row],[OPEN]]*Table1[[#This Row],[VOLUME]]</f>
        <v>165733414.3953</v>
      </c>
      <c r="I166" s="7">
        <f t="shared" si="3"/>
        <v>103.56059983999998</v>
      </c>
      <c r="J166" s="2"/>
      <c r="K166" s="4">
        <f t="shared" si="4"/>
        <v>1.0887479025348146E-2</v>
      </c>
    </row>
    <row r="167" spans="1:11" x14ac:dyDescent="0.2">
      <c r="A167" s="5">
        <v>42041</v>
      </c>
      <c r="B167" s="7">
        <v>104.279999</v>
      </c>
      <c r="C167" s="7">
        <v>104.629997</v>
      </c>
      <c r="D167" s="7">
        <v>103.44000200000001</v>
      </c>
      <c r="E167" s="7">
        <v>103.69000200000001</v>
      </c>
      <c r="F167" s="7">
        <v>84.395179999999996</v>
      </c>
      <c r="G167" s="6">
        <v>1671700</v>
      </c>
      <c r="H167" s="7">
        <f>Table1[[#This Row],[OPEN]]*Table1[[#This Row],[VOLUME]]</f>
        <v>174324874.3283</v>
      </c>
      <c r="I167" s="7">
        <f t="shared" si="3"/>
        <v>103.54499985999999</v>
      </c>
      <c r="J167" s="2"/>
      <c r="K167" s="4">
        <f t="shared" si="4"/>
        <v>-2.8848543683979155E-3</v>
      </c>
    </row>
    <row r="168" spans="1:11" x14ac:dyDescent="0.2">
      <c r="A168" s="5">
        <v>42044</v>
      </c>
      <c r="B168" s="7">
        <v>103.339996</v>
      </c>
      <c r="C168" s="7">
        <v>103.75</v>
      </c>
      <c r="D168" s="7">
        <v>103</v>
      </c>
      <c r="E168" s="7">
        <v>103.25</v>
      </c>
      <c r="F168" s="7">
        <v>84.037064000000001</v>
      </c>
      <c r="G168" s="6">
        <v>1218900</v>
      </c>
      <c r="H168" s="7">
        <f>Table1[[#This Row],[OPEN]]*Table1[[#This Row],[VOLUME]]</f>
        <v>125961121.1244</v>
      </c>
      <c r="I168" s="7">
        <f t="shared" si="3"/>
        <v>103.50939971999998</v>
      </c>
      <c r="J168" s="2"/>
      <c r="K168" s="4">
        <f t="shared" si="4"/>
        <v>-4.2434370866345494E-3</v>
      </c>
    </row>
    <row r="169" spans="1:11" x14ac:dyDescent="0.2">
      <c r="A169" s="5">
        <v>42045</v>
      </c>
      <c r="B169" s="7">
        <v>103.839996</v>
      </c>
      <c r="C169" s="7">
        <v>104.269997</v>
      </c>
      <c r="D169" s="7">
        <v>103.239998</v>
      </c>
      <c r="E169" s="7">
        <v>104.139999</v>
      </c>
      <c r="F169" s="7">
        <v>84.761443999999997</v>
      </c>
      <c r="G169" s="6">
        <v>1422400</v>
      </c>
      <c r="H169" s="7">
        <f>Table1[[#This Row],[OPEN]]*Table1[[#This Row],[VOLUME]]</f>
        <v>147702010.31040001</v>
      </c>
      <c r="I169" s="7">
        <f t="shared" si="3"/>
        <v>103.48819959999999</v>
      </c>
      <c r="J169" s="2"/>
      <c r="K169" s="4">
        <f t="shared" si="4"/>
        <v>8.6198450363197399E-3</v>
      </c>
    </row>
    <row r="170" spans="1:11" x14ac:dyDescent="0.2">
      <c r="A170" s="5">
        <v>42046</v>
      </c>
      <c r="B170" s="7">
        <v>104</v>
      </c>
      <c r="C170" s="7">
        <v>104.220001</v>
      </c>
      <c r="D170" s="7">
        <v>103.41999800000001</v>
      </c>
      <c r="E170" s="7">
        <v>103.959999</v>
      </c>
      <c r="F170" s="7">
        <v>84.614943999999994</v>
      </c>
      <c r="G170" s="6">
        <v>1492800</v>
      </c>
      <c r="H170" s="7">
        <f>Table1[[#This Row],[OPEN]]*Table1[[#This Row],[VOLUME]]</f>
        <v>155251200</v>
      </c>
      <c r="I170" s="7">
        <f t="shared" si="3"/>
        <v>103.4745996</v>
      </c>
      <c r="J170" s="2"/>
      <c r="K170" s="4">
        <f t="shared" si="4"/>
        <v>-1.7284424978725177E-3</v>
      </c>
    </row>
    <row r="171" spans="1:11" x14ac:dyDescent="0.2">
      <c r="A171" s="5">
        <v>42047</v>
      </c>
      <c r="B171" s="7">
        <v>104.540001</v>
      </c>
      <c r="C171" s="7">
        <v>105.120003</v>
      </c>
      <c r="D171" s="7">
        <v>104.370003</v>
      </c>
      <c r="E171" s="7">
        <v>105.07</v>
      </c>
      <c r="F171" s="7">
        <v>85.518394000000001</v>
      </c>
      <c r="G171" s="6">
        <v>1330900</v>
      </c>
      <c r="H171" s="7">
        <f>Table1[[#This Row],[OPEN]]*Table1[[#This Row],[VOLUME]]</f>
        <v>139132287.33090001</v>
      </c>
      <c r="I171" s="7">
        <f t="shared" si="3"/>
        <v>103.48879957999999</v>
      </c>
      <c r="J171" s="2"/>
      <c r="K171" s="4">
        <f t="shared" si="4"/>
        <v>1.0677193253916695E-2</v>
      </c>
    </row>
    <row r="172" spans="1:11" x14ac:dyDescent="0.2">
      <c r="A172" s="5">
        <v>42048</v>
      </c>
      <c r="B172" s="7">
        <v>105.150002</v>
      </c>
      <c r="C172" s="7">
        <v>105.43</v>
      </c>
      <c r="D172" s="7">
        <v>104.860001</v>
      </c>
      <c r="E172" s="7">
        <v>105.389999</v>
      </c>
      <c r="F172" s="7">
        <v>85.778839000000005</v>
      </c>
      <c r="G172" s="6">
        <v>1519600</v>
      </c>
      <c r="H172" s="7">
        <f>Table1[[#This Row],[OPEN]]*Table1[[#This Row],[VOLUME]]</f>
        <v>159785943.03920001</v>
      </c>
      <c r="I172" s="7">
        <f t="shared" si="3"/>
        <v>103.51279968</v>
      </c>
      <c r="J172" s="2"/>
      <c r="K172" s="4">
        <f t="shared" si="4"/>
        <v>3.0455791377177466E-3</v>
      </c>
    </row>
    <row r="173" spans="1:11" x14ac:dyDescent="0.2">
      <c r="A173" s="5">
        <v>42052</v>
      </c>
      <c r="B173" s="7">
        <v>105.220001</v>
      </c>
      <c r="C173" s="7">
        <v>105.639999</v>
      </c>
      <c r="D173" s="7">
        <v>104.980003</v>
      </c>
      <c r="E173" s="7">
        <v>105.599998</v>
      </c>
      <c r="F173" s="7">
        <v>85.949768000000006</v>
      </c>
      <c r="G173" s="6">
        <v>1993500</v>
      </c>
      <c r="H173" s="7">
        <f>Table1[[#This Row],[OPEN]]*Table1[[#This Row],[VOLUME]]</f>
        <v>209756071.99349999</v>
      </c>
      <c r="I173" s="7">
        <f t="shared" si="3"/>
        <v>103.52319976000001</v>
      </c>
      <c r="J173" s="2"/>
      <c r="K173" s="4">
        <f t="shared" si="4"/>
        <v>1.9925894486438889E-3</v>
      </c>
    </row>
    <row r="174" spans="1:11" x14ac:dyDescent="0.2">
      <c r="A174" s="5">
        <v>42053</v>
      </c>
      <c r="B174" s="7">
        <v>105.32</v>
      </c>
      <c r="C174" s="7">
        <v>105.489998</v>
      </c>
      <c r="D174" s="7">
        <v>105.110001</v>
      </c>
      <c r="E174" s="7">
        <v>105.44000200000001</v>
      </c>
      <c r="F174" s="7">
        <v>85.819550000000007</v>
      </c>
      <c r="G174" s="6">
        <v>2126900</v>
      </c>
      <c r="H174" s="7">
        <f>Table1[[#This Row],[OPEN]]*Table1[[#This Row],[VOLUME]]</f>
        <v>224005108</v>
      </c>
      <c r="I174" s="7">
        <f t="shared" si="3"/>
        <v>103.52899978000001</v>
      </c>
      <c r="J174" s="2"/>
      <c r="K174" s="4">
        <f t="shared" si="4"/>
        <v>-1.5151136650588537E-3</v>
      </c>
    </row>
    <row r="175" spans="1:11" x14ac:dyDescent="0.2">
      <c r="A175" s="5">
        <v>42054</v>
      </c>
      <c r="B175" s="7">
        <v>105.040001</v>
      </c>
      <c r="C175" s="7">
        <v>105.360001</v>
      </c>
      <c r="D175" s="7">
        <v>104.82</v>
      </c>
      <c r="E175" s="7">
        <v>105.040001</v>
      </c>
      <c r="F175" s="7">
        <v>85.493972999999997</v>
      </c>
      <c r="G175" s="6">
        <v>1451700</v>
      </c>
      <c r="H175" s="7">
        <f>Table1[[#This Row],[OPEN]]*Table1[[#This Row],[VOLUME]]</f>
        <v>152486569.4517</v>
      </c>
      <c r="I175" s="7">
        <f t="shared" si="3"/>
        <v>103.52659972000004</v>
      </c>
      <c r="J175" s="2"/>
      <c r="K175" s="4">
        <f t="shared" si="4"/>
        <v>-3.793636119240662E-3</v>
      </c>
    </row>
    <row r="176" spans="1:11" x14ac:dyDescent="0.2">
      <c r="A176" s="5">
        <v>42055</v>
      </c>
      <c r="B176" s="7">
        <v>104.94000200000001</v>
      </c>
      <c r="C176" s="7">
        <v>105.68</v>
      </c>
      <c r="D176" s="7">
        <v>104.379997</v>
      </c>
      <c r="E176" s="7">
        <v>105.66999800000001</v>
      </c>
      <c r="F176" s="7">
        <v>86.00676</v>
      </c>
      <c r="G176" s="6">
        <v>1769800</v>
      </c>
      <c r="H176" s="7">
        <f>Table1[[#This Row],[OPEN]]*Table1[[#This Row],[VOLUME]]</f>
        <v>185722815.53960001</v>
      </c>
      <c r="I176" s="7">
        <f t="shared" si="3"/>
        <v>103.52379972000003</v>
      </c>
      <c r="J176" s="2"/>
      <c r="K176" s="4">
        <f t="shared" si="4"/>
        <v>5.9976865384836486E-3</v>
      </c>
    </row>
    <row r="177" spans="1:11" x14ac:dyDescent="0.2">
      <c r="A177" s="5">
        <v>42058</v>
      </c>
      <c r="B177" s="7">
        <v>105.349998</v>
      </c>
      <c r="C177" s="7">
        <v>105.5</v>
      </c>
      <c r="D177" s="7">
        <v>105.150002</v>
      </c>
      <c r="E177" s="7">
        <v>105.489998</v>
      </c>
      <c r="F177" s="7">
        <v>85.860213999999999</v>
      </c>
      <c r="G177" s="6">
        <v>1062700</v>
      </c>
      <c r="H177" s="7">
        <f>Table1[[#This Row],[OPEN]]*Table1[[#This Row],[VOLUME]]</f>
        <v>111955442.87459999</v>
      </c>
      <c r="I177" s="7">
        <f t="shared" si="3"/>
        <v>103.55759960000002</v>
      </c>
      <c r="J177" s="2"/>
      <c r="K177" s="4">
        <f t="shared" si="4"/>
        <v>-1.7034163282562131E-3</v>
      </c>
    </row>
    <row r="178" spans="1:11" x14ac:dyDescent="0.2">
      <c r="A178" s="5">
        <v>42059</v>
      </c>
      <c r="B178" s="7">
        <v>105.519997</v>
      </c>
      <c r="C178" s="7">
        <v>106.019997</v>
      </c>
      <c r="D178" s="7">
        <v>105.41999800000001</v>
      </c>
      <c r="E178" s="7">
        <v>105.870003</v>
      </c>
      <c r="F178" s="7">
        <v>86.169524999999993</v>
      </c>
      <c r="G178" s="6">
        <v>1148000</v>
      </c>
      <c r="H178" s="7">
        <f>Table1[[#This Row],[OPEN]]*Table1[[#This Row],[VOLUME]]</f>
        <v>121136956.55600001</v>
      </c>
      <c r="I178" s="7">
        <f t="shared" si="3"/>
        <v>103.58219952000002</v>
      </c>
      <c r="J178" s="2"/>
      <c r="K178" s="4">
        <f t="shared" si="4"/>
        <v>3.6022846450334267E-3</v>
      </c>
    </row>
    <row r="179" spans="1:11" x14ac:dyDescent="0.2">
      <c r="A179" s="5">
        <v>42060</v>
      </c>
      <c r="B179" s="7">
        <v>105.80999799999999</v>
      </c>
      <c r="C179" s="7">
        <v>106.010002</v>
      </c>
      <c r="D179" s="7">
        <v>105.550003</v>
      </c>
      <c r="E179" s="7">
        <v>105.75</v>
      </c>
      <c r="F179" s="7">
        <v>86.071838</v>
      </c>
      <c r="G179" s="6">
        <v>2796500</v>
      </c>
      <c r="H179" s="7">
        <f>Table1[[#This Row],[OPEN]]*Table1[[#This Row],[VOLUME]]</f>
        <v>295897659.40700001</v>
      </c>
      <c r="I179" s="7">
        <f t="shared" si="3"/>
        <v>103.63339948000002</v>
      </c>
      <c r="J179" s="2"/>
      <c r="K179" s="4">
        <f t="shared" si="4"/>
        <v>-1.1334938755030999E-3</v>
      </c>
    </row>
    <row r="180" spans="1:11" x14ac:dyDescent="0.2">
      <c r="A180" s="5">
        <v>42061</v>
      </c>
      <c r="B180" s="7">
        <v>105.620003</v>
      </c>
      <c r="C180" s="7">
        <v>105.660004</v>
      </c>
      <c r="D180" s="7">
        <v>105.050003</v>
      </c>
      <c r="E180" s="7">
        <v>105.339996</v>
      </c>
      <c r="F180" s="7">
        <v>85.738135999999997</v>
      </c>
      <c r="G180" s="6">
        <v>1134000</v>
      </c>
      <c r="H180" s="7">
        <f>Table1[[#This Row],[OPEN]]*Table1[[#This Row],[VOLUME]]</f>
        <v>119773083.402</v>
      </c>
      <c r="I180" s="7">
        <f t="shared" ref="I180:I243" si="5">AVERAGE(B131:B180)</f>
        <v>103.69199950000002</v>
      </c>
      <c r="J180" s="2"/>
      <c r="K180" s="4">
        <f t="shared" si="4"/>
        <v>-3.8771063829787789E-3</v>
      </c>
    </row>
    <row r="181" spans="1:11" x14ac:dyDescent="0.2">
      <c r="A181" s="5">
        <v>42062</v>
      </c>
      <c r="B181" s="7">
        <v>105.300003</v>
      </c>
      <c r="C181" s="7">
        <v>105.5</v>
      </c>
      <c r="D181" s="7">
        <v>105.010002</v>
      </c>
      <c r="E181" s="7">
        <v>105.05999799999999</v>
      </c>
      <c r="F181" s="7">
        <v>85.510254000000003</v>
      </c>
      <c r="G181" s="6">
        <v>2359900</v>
      </c>
      <c r="H181" s="7">
        <f>Table1[[#This Row],[OPEN]]*Table1[[#This Row],[VOLUME]]</f>
        <v>248497477.07970002</v>
      </c>
      <c r="I181" s="7">
        <f t="shared" si="5"/>
        <v>103.75579954000003</v>
      </c>
      <c r="J181" s="2"/>
      <c r="K181" s="4">
        <f t="shared" si="4"/>
        <v>-2.658040731271738E-3</v>
      </c>
    </row>
    <row r="182" spans="1:11" x14ac:dyDescent="0.2">
      <c r="A182" s="5">
        <v>42065</v>
      </c>
      <c r="B182" s="7">
        <v>105.260002</v>
      </c>
      <c r="C182" s="7">
        <v>105.529999</v>
      </c>
      <c r="D182" s="7">
        <v>104.949997</v>
      </c>
      <c r="E182" s="7">
        <v>105.529999</v>
      </c>
      <c r="F182" s="7">
        <v>85.892784000000006</v>
      </c>
      <c r="G182" s="6">
        <v>1764100</v>
      </c>
      <c r="H182" s="7">
        <f>Table1[[#This Row],[OPEN]]*Table1[[#This Row],[VOLUME]]</f>
        <v>185689169.5282</v>
      </c>
      <c r="I182" s="7">
        <f t="shared" si="5"/>
        <v>103.85259962000002</v>
      </c>
      <c r="J182" s="2"/>
      <c r="K182" s="4">
        <f t="shared" si="4"/>
        <v>4.4736437173737986E-3</v>
      </c>
    </row>
    <row r="183" spans="1:11" x14ac:dyDescent="0.2">
      <c r="A183" s="5">
        <v>42066</v>
      </c>
      <c r="B183" s="7">
        <v>105.349998</v>
      </c>
      <c r="C183" s="7">
        <v>105.349998</v>
      </c>
      <c r="D183" s="7">
        <v>104.629997</v>
      </c>
      <c r="E183" s="7">
        <v>105.040001</v>
      </c>
      <c r="F183" s="7">
        <v>85.493972999999997</v>
      </c>
      <c r="G183" s="6">
        <v>1198500</v>
      </c>
      <c r="H183" s="7">
        <f>Table1[[#This Row],[OPEN]]*Table1[[#This Row],[VOLUME]]</f>
        <v>126261972.603</v>
      </c>
      <c r="I183" s="7">
        <f t="shared" si="5"/>
        <v>103.94779966</v>
      </c>
      <c r="J183" s="2"/>
      <c r="K183" s="4">
        <f t="shared" si="4"/>
        <v>-4.6432105054791117E-3</v>
      </c>
    </row>
    <row r="184" spans="1:11" x14ac:dyDescent="0.2">
      <c r="A184" s="5">
        <v>42067</v>
      </c>
      <c r="B184" s="7">
        <v>104.91999800000001</v>
      </c>
      <c r="C184" s="7">
        <v>104.94000200000001</v>
      </c>
      <c r="D184" s="7">
        <v>104.07</v>
      </c>
      <c r="E184" s="7">
        <v>104.620003</v>
      </c>
      <c r="F184" s="7">
        <v>85.152137999999994</v>
      </c>
      <c r="G184" s="6">
        <v>1239800</v>
      </c>
      <c r="H184" s="7">
        <f>Table1[[#This Row],[OPEN]]*Table1[[#This Row],[VOLUME]]</f>
        <v>130079813.5204</v>
      </c>
      <c r="I184" s="7">
        <f t="shared" si="5"/>
        <v>103.97059964000002</v>
      </c>
      <c r="J184" s="2"/>
      <c r="K184" s="4">
        <f t="shared" si="4"/>
        <v>-3.9984576923224324E-3</v>
      </c>
    </row>
    <row r="185" spans="1:11" x14ac:dyDescent="0.2">
      <c r="A185" s="5">
        <v>42068</v>
      </c>
      <c r="B185" s="7">
        <v>104.739998</v>
      </c>
      <c r="C185" s="7">
        <v>104.860001</v>
      </c>
      <c r="D185" s="7">
        <v>104.459999</v>
      </c>
      <c r="E185" s="7">
        <v>104.760002</v>
      </c>
      <c r="F185" s="7">
        <v>85.266082999999995</v>
      </c>
      <c r="G185" s="6">
        <v>1849400</v>
      </c>
      <c r="H185" s="7">
        <f>Table1[[#This Row],[OPEN]]*Table1[[#This Row],[VOLUME]]</f>
        <v>193706152.3012</v>
      </c>
      <c r="I185" s="7">
        <f t="shared" si="5"/>
        <v>103.96779966000003</v>
      </c>
      <c r="J185" s="2"/>
      <c r="K185" s="4">
        <f t="shared" si="4"/>
        <v>1.3381666601557374E-3</v>
      </c>
    </row>
    <row r="186" spans="1:11" x14ac:dyDescent="0.2">
      <c r="A186" s="5">
        <v>42069</v>
      </c>
      <c r="B186" s="7">
        <v>104.16999800000001</v>
      </c>
      <c r="C186" s="7">
        <v>104.519997</v>
      </c>
      <c r="D186" s="7">
        <v>103.07</v>
      </c>
      <c r="E186" s="7">
        <v>103.25</v>
      </c>
      <c r="F186" s="7">
        <v>84.037064000000001</v>
      </c>
      <c r="G186" s="6">
        <v>1528800</v>
      </c>
      <c r="H186" s="7">
        <f>Table1[[#This Row],[OPEN]]*Table1[[#This Row],[VOLUME]]</f>
        <v>159255092.94240001</v>
      </c>
      <c r="I186" s="7">
        <f t="shared" si="5"/>
        <v>103.94239958000001</v>
      </c>
      <c r="J186" s="2"/>
      <c r="K186" s="4">
        <f t="shared" si="4"/>
        <v>-1.4413917250593378E-2</v>
      </c>
    </row>
    <row r="187" spans="1:11" x14ac:dyDescent="0.2">
      <c r="A187" s="5">
        <v>42072</v>
      </c>
      <c r="B187" s="7">
        <v>103.410004</v>
      </c>
      <c r="C187" s="7">
        <v>103.889999</v>
      </c>
      <c r="D187" s="7">
        <v>103.360001</v>
      </c>
      <c r="E187" s="7">
        <v>103.69000200000001</v>
      </c>
      <c r="F187" s="7">
        <v>84.395179999999996</v>
      </c>
      <c r="G187" s="6">
        <v>1329700</v>
      </c>
      <c r="H187" s="7">
        <f>Table1[[#This Row],[OPEN]]*Table1[[#This Row],[VOLUME]]</f>
        <v>137504282.3188</v>
      </c>
      <c r="I187" s="7">
        <f t="shared" si="5"/>
        <v>103.88479964000003</v>
      </c>
      <c r="J187" s="2"/>
      <c r="K187" s="4">
        <f t="shared" si="4"/>
        <v>4.2615205811138424E-3</v>
      </c>
    </row>
    <row r="188" spans="1:11" x14ac:dyDescent="0.2">
      <c r="A188" s="5">
        <v>42073</v>
      </c>
      <c r="B188" s="7">
        <v>102.93</v>
      </c>
      <c r="C188" s="7">
        <v>102.93</v>
      </c>
      <c r="D188" s="7">
        <v>102.019997</v>
      </c>
      <c r="E188" s="7">
        <v>102.029999</v>
      </c>
      <c r="F188" s="7">
        <v>83.044066999999998</v>
      </c>
      <c r="G188" s="6">
        <v>2359100</v>
      </c>
      <c r="H188" s="7">
        <f>Table1[[#This Row],[OPEN]]*Table1[[#This Row],[VOLUME]]</f>
        <v>242822163.00000003</v>
      </c>
      <c r="I188" s="7">
        <f t="shared" si="5"/>
        <v>103.82879958000004</v>
      </c>
      <c r="J188" s="2"/>
      <c r="K188" s="4">
        <f t="shared" si="4"/>
        <v>-1.6009286989887461E-2</v>
      </c>
    </row>
    <row r="189" spans="1:11" x14ac:dyDescent="0.2">
      <c r="A189" s="5">
        <v>42074</v>
      </c>
      <c r="B189" s="7">
        <v>102.290001</v>
      </c>
      <c r="C189" s="7">
        <v>102.410004</v>
      </c>
      <c r="D189" s="7">
        <v>101.93</v>
      </c>
      <c r="E189" s="7">
        <v>102.099998</v>
      </c>
      <c r="F189" s="7">
        <v>83.101027999999999</v>
      </c>
      <c r="G189" s="6">
        <v>1874900</v>
      </c>
      <c r="H189" s="7">
        <f>Table1[[#This Row],[OPEN]]*Table1[[#This Row],[VOLUME]]</f>
        <v>191783522.87490001</v>
      </c>
      <c r="I189" s="7">
        <f t="shared" si="5"/>
        <v>103.75959960000004</v>
      </c>
      <c r="J189" s="2"/>
      <c r="K189" s="4">
        <f t="shared" si="4"/>
        <v>6.8606292939388247E-4</v>
      </c>
    </row>
    <row r="190" spans="1:11" x14ac:dyDescent="0.2">
      <c r="A190" s="5">
        <v>42075</v>
      </c>
      <c r="B190" s="7">
        <v>102.41999800000001</v>
      </c>
      <c r="C190" s="7">
        <v>103.389999</v>
      </c>
      <c r="D190" s="7">
        <v>102.41999800000001</v>
      </c>
      <c r="E190" s="7">
        <v>103.349998</v>
      </c>
      <c r="F190" s="7">
        <v>84.118438999999995</v>
      </c>
      <c r="G190" s="6">
        <v>1978700</v>
      </c>
      <c r="H190" s="7">
        <f>Table1[[#This Row],[OPEN]]*Table1[[#This Row],[VOLUME]]</f>
        <v>202658450.04260001</v>
      </c>
      <c r="I190" s="7">
        <f t="shared" si="5"/>
        <v>103.69619964000005</v>
      </c>
      <c r="J190" s="2"/>
      <c r="K190" s="4">
        <f t="shared" si="4"/>
        <v>1.2242899358333004E-2</v>
      </c>
    </row>
    <row r="191" spans="1:11" x14ac:dyDescent="0.2">
      <c r="A191" s="5">
        <v>42076</v>
      </c>
      <c r="B191" s="7">
        <v>103.139999</v>
      </c>
      <c r="C191" s="7">
        <v>103.150002</v>
      </c>
      <c r="D191" s="7">
        <v>102.029999</v>
      </c>
      <c r="E191" s="7">
        <v>102.760002</v>
      </c>
      <c r="F191" s="7">
        <v>83.638237000000004</v>
      </c>
      <c r="G191" s="6">
        <v>1683300</v>
      </c>
      <c r="H191" s="7">
        <f>Table1[[#This Row],[OPEN]]*Table1[[#This Row],[VOLUME]]</f>
        <v>173615560.31670001</v>
      </c>
      <c r="I191" s="7">
        <f t="shared" si="5"/>
        <v>103.64499968000004</v>
      </c>
      <c r="J191" s="2"/>
      <c r="K191" s="4">
        <f t="shared" si="4"/>
        <v>-5.7087180591914866E-3</v>
      </c>
    </row>
    <row r="192" spans="1:11" x14ac:dyDescent="0.2">
      <c r="A192" s="5">
        <v>42079</v>
      </c>
      <c r="B192" s="7">
        <v>103.269997</v>
      </c>
      <c r="C192" s="7">
        <v>104.120003</v>
      </c>
      <c r="D192" s="7">
        <v>103.199997</v>
      </c>
      <c r="E192" s="7">
        <v>104.07</v>
      </c>
      <c r="F192" s="7">
        <v>84.704482999999996</v>
      </c>
      <c r="G192" s="6">
        <v>1366900</v>
      </c>
      <c r="H192" s="7">
        <f>Table1[[#This Row],[OPEN]]*Table1[[#This Row],[VOLUME]]</f>
        <v>141159758.89930001</v>
      </c>
      <c r="I192" s="7">
        <f t="shared" si="5"/>
        <v>103.59679962000004</v>
      </c>
      <c r="J192" s="2"/>
      <c r="K192" s="4">
        <f t="shared" si="4"/>
        <v>1.2748131320589051E-2</v>
      </c>
    </row>
    <row r="193" spans="1:11" x14ac:dyDescent="0.2">
      <c r="A193" s="5">
        <v>42080</v>
      </c>
      <c r="B193" s="7">
        <v>103.779999</v>
      </c>
      <c r="C193" s="7">
        <v>103.910004</v>
      </c>
      <c r="D193" s="7">
        <v>103.260002</v>
      </c>
      <c r="E193" s="7">
        <v>103.699997</v>
      </c>
      <c r="F193" s="7">
        <v>84.403343000000007</v>
      </c>
      <c r="G193" s="6">
        <v>1952700</v>
      </c>
      <c r="H193" s="7">
        <f>Table1[[#This Row],[OPEN]]*Table1[[#This Row],[VOLUME]]</f>
        <v>202651204.04730001</v>
      </c>
      <c r="I193" s="7">
        <f t="shared" si="5"/>
        <v>103.57679962000003</v>
      </c>
      <c r="J193" s="2"/>
      <c r="K193" s="4">
        <f t="shared" si="4"/>
        <v>-3.5553281445180884E-3</v>
      </c>
    </row>
    <row r="194" spans="1:11" x14ac:dyDescent="0.2">
      <c r="A194" s="5">
        <v>42081</v>
      </c>
      <c r="B194" s="7">
        <v>103.300003</v>
      </c>
      <c r="C194" s="7">
        <v>105.449997</v>
      </c>
      <c r="D194" s="7">
        <v>103.239998</v>
      </c>
      <c r="E194" s="7">
        <v>105.07</v>
      </c>
      <c r="F194" s="7">
        <v>85.518394000000001</v>
      </c>
      <c r="G194" s="6">
        <v>2025900</v>
      </c>
      <c r="H194" s="7">
        <f>Table1[[#This Row],[OPEN]]*Table1[[#This Row],[VOLUME]]</f>
        <v>209275476.07770002</v>
      </c>
      <c r="I194" s="7">
        <f t="shared" si="5"/>
        <v>103.56559966000005</v>
      </c>
      <c r="J194" s="2"/>
      <c r="K194" s="4">
        <f t="shared" si="4"/>
        <v>1.3211215425589673E-2</v>
      </c>
    </row>
    <row r="195" spans="1:11" x14ac:dyDescent="0.2">
      <c r="A195" s="5">
        <v>42082</v>
      </c>
      <c r="B195" s="7">
        <v>104.760002</v>
      </c>
      <c r="C195" s="7">
        <v>104.900002</v>
      </c>
      <c r="D195" s="7">
        <v>104.05999799999999</v>
      </c>
      <c r="E195" s="7">
        <v>104.279999</v>
      </c>
      <c r="F195" s="7">
        <v>84.875411999999997</v>
      </c>
      <c r="G195" s="6">
        <v>1161700</v>
      </c>
      <c r="H195" s="7">
        <f>Table1[[#This Row],[OPEN]]*Table1[[#This Row],[VOLUME]]</f>
        <v>121699694.32340001</v>
      </c>
      <c r="I195" s="7">
        <f t="shared" si="5"/>
        <v>103.60679976000003</v>
      </c>
      <c r="J195" s="2"/>
      <c r="K195" s="4">
        <f t="shared" si="4"/>
        <v>-7.5188065099456303E-3</v>
      </c>
    </row>
    <row r="196" spans="1:11" x14ac:dyDescent="0.2">
      <c r="A196" s="5">
        <v>42083</v>
      </c>
      <c r="B196" s="7">
        <v>104.800003</v>
      </c>
      <c r="C196" s="7">
        <v>105.510002</v>
      </c>
      <c r="D196" s="7">
        <v>104.66999800000001</v>
      </c>
      <c r="E196" s="7">
        <v>105.279999</v>
      </c>
      <c r="F196" s="7">
        <v>85.689323000000002</v>
      </c>
      <c r="G196" s="6">
        <v>1156600</v>
      </c>
      <c r="H196" s="7">
        <f>Table1[[#This Row],[OPEN]]*Table1[[#This Row],[VOLUME]]</f>
        <v>121211683.46980001</v>
      </c>
      <c r="I196" s="7">
        <f t="shared" si="5"/>
        <v>103.65099990000004</v>
      </c>
      <c r="J196" s="2"/>
      <c r="K196" s="4">
        <f t="shared" ref="K196:K259" si="6">(E196/E195)-1</f>
        <v>9.5895666435517057E-3</v>
      </c>
    </row>
    <row r="197" spans="1:11" x14ac:dyDescent="0.2">
      <c r="A197" s="5">
        <v>42086</v>
      </c>
      <c r="B197" s="7">
        <v>105.279999</v>
      </c>
      <c r="C197" s="7">
        <v>105.769997</v>
      </c>
      <c r="D197" s="7">
        <v>105.16999800000001</v>
      </c>
      <c r="E197" s="7">
        <v>105.19000200000001</v>
      </c>
      <c r="F197" s="7">
        <v>85.616073999999998</v>
      </c>
      <c r="G197" s="6">
        <v>1157700</v>
      </c>
      <c r="H197" s="7">
        <f>Table1[[#This Row],[OPEN]]*Table1[[#This Row],[VOLUME]]</f>
        <v>121882654.8423</v>
      </c>
      <c r="I197" s="7">
        <f t="shared" si="5"/>
        <v>103.68679992000003</v>
      </c>
      <c r="J197" s="2"/>
      <c r="K197" s="4">
        <f t="shared" si="6"/>
        <v>-8.548347345633811E-4</v>
      </c>
    </row>
    <row r="198" spans="1:11" x14ac:dyDescent="0.2">
      <c r="A198" s="5">
        <v>42087</v>
      </c>
      <c r="B198" s="7">
        <v>105.139999</v>
      </c>
      <c r="C198" s="7">
        <v>105.139999</v>
      </c>
      <c r="D198" s="7">
        <v>104.360001</v>
      </c>
      <c r="E198" s="7">
        <v>104.400002</v>
      </c>
      <c r="F198" s="7">
        <v>84.973052999999993</v>
      </c>
      <c r="G198" s="6">
        <v>1018800</v>
      </c>
      <c r="H198" s="7">
        <f>Table1[[#This Row],[OPEN]]*Table1[[#This Row],[VOLUME]]</f>
        <v>107116630.98120001</v>
      </c>
      <c r="I198" s="7">
        <f t="shared" si="5"/>
        <v>103.69739988000003</v>
      </c>
      <c r="J198" s="2"/>
      <c r="K198" s="4">
        <f t="shared" si="6"/>
        <v>-7.5102194598304362E-3</v>
      </c>
    </row>
    <row r="199" spans="1:11" x14ac:dyDescent="0.2">
      <c r="A199" s="5">
        <v>42088</v>
      </c>
      <c r="B199" s="7">
        <v>104.05999799999999</v>
      </c>
      <c r="C199" s="7">
        <v>104.150002</v>
      </c>
      <c r="D199" s="7">
        <v>102.589996</v>
      </c>
      <c r="E199" s="7">
        <v>102.589996</v>
      </c>
      <c r="F199" s="7">
        <v>83.912987000000001</v>
      </c>
      <c r="G199" s="6">
        <v>1434000</v>
      </c>
      <c r="H199" s="7">
        <f>Table1[[#This Row],[OPEN]]*Table1[[#This Row],[VOLUME]]</f>
        <v>149222037.132</v>
      </c>
      <c r="I199" s="7">
        <f t="shared" si="5"/>
        <v>103.70919982000001</v>
      </c>
      <c r="J199" s="2"/>
      <c r="K199" s="4">
        <f t="shared" si="6"/>
        <v>-1.733722189009157E-2</v>
      </c>
    </row>
    <row r="200" spans="1:11" x14ac:dyDescent="0.2">
      <c r="A200" s="5">
        <v>42089</v>
      </c>
      <c r="B200" s="7">
        <v>102.279999</v>
      </c>
      <c r="C200" s="7">
        <v>102.769997</v>
      </c>
      <c r="D200" s="7">
        <v>101.769997</v>
      </c>
      <c r="E200" s="7">
        <v>102.300003</v>
      </c>
      <c r="F200" s="7">
        <v>83.675797000000003</v>
      </c>
      <c r="G200" s="6">
        <v>1432300</v>
      </c>
      <c r="H200" s="7">
        <f>Table1[[#This Row],[OPEN]]*Table1[[#This Row],[VOLUME]]</f>
        <v>146495642.5677</v>
      </c>
      <c r="I200" s="7">
        <f t="shared" si="5"/>
        <v>103.68539978000001</v>
      </c>
      <c r="J200" s="2"/>
      <c r="K200" s="4">
        <f t="shared" si="6"/>
        <v>-2.826718113918214E-3</v>
      </c>
    </row>
    <row r="201" spans="1:11" x14ac:dyDescent="0.2">
      <c r="A201" s="5">
        <v>42090</v>
      </c>
      <c r="B201" s="7">
        <v>102.25</v>
      </c>
      <c r="C201" s="7">
        <v>102.58000199999999</v>
      </c>
      <c r="D201" s="7">
        <v>102.07</v>
      </c>
      <c r="E201" s="7">
        <v>102.489998</v>
      </c>
      <c r="F201" s="7">
        <v>83.831222999999994</v>
      </c>
      <c r="G201" s="6">
        <v>1254000</v>
      </c>
      <c r="H201" s="7">
        <f>Table1[[#This Row],[OPEN]]*Table1[[#This Row],[VOLUME]]</f>
        <v>128221500</v>
      </c>
      <c r="I201" s="7">
        <f t="shared" si="5"/>
        <v>103.70359986000001</v>
      </c>
      <c r="J201" s="7">
        <f>AVERAGE(B2:B201)</f>
        <v>102.17159976000002</v>
      </c>
      <c r="K201" s="4">
        <f t="shared" si="6"/>
        <v>1.857233572124084E-3</v>
      </c>
    </row>
    <row r="202" spans="1:11" x14ac:dyDescent="0.2">
      <c r="A202" s="5">
        <v>42093</v>
      </c>
      <c r="B202" s="7">
        <v>103.120003</v>
      </c>
      <c r="C202" s="7">
        <v>104.05999799999999</v>
      </c>
      <c r="D202" s="7">
        <v>103.120003</v>
      </c>
      <c r="E202" s="7">
        <v>103.870003</v>
      </c>
      <c r="F202" s="7">
        <v>84.959991000000002</v>
      </c>
      <c r="G202" s="6">
        <v>967300</v>
      </c>
      <c r="H202" s="7">
        <f>Table1[[#This Row],[OPEN]]*Table1[[#This Row],[VOLUME]]</f>
        <v>99747978.901899993</v>
      </c>
      <c r="I202" s="7">
        <f t="shared" si="5"/>
        <v>103.72519990000001</v>
      </c>
      <c r="J202" s="7">
        <f t="shared" ref="J202:J265" si="7">AVERAGE(B3:B202)</f>
        <v>102.18689978500002</v>
      </c>
      <c r="K202" s="4">
        <f t="shared" si="6"/>
        <v>1.3464777314172727E-2</v>
      </c>
    </row>
    <row r="203" spans="1:11" x14ac:dyDescent="0.2">
      <c r="A203" s="5">
        <v>42094</v>
      </c>
      <c r="B203" s="7">
        <v>103.120003</v>
      </c>
      <c r="C203" s="7">
        <v>103.709999</v>
      </c>
      <c r="D203" s="7">
        <v>102.959999</v>
      </c>
      <c r="E203" s="7">
        <v>103.08000199999999</v>
      </c>
      <c r="F203" s="7">
        <v>84.313789</v>
      </c>
      <c r="G203" s="6">
        <v>3009900</v>
      </c>
      <c r="H203" s="7">
        <f>Table1[[#This Row],[OPEN]]*Table1[[#This Row],[VOLUME]]</f>
        <v>310380897.02969998</v>
      </c>
      <c r="I203" s="7">
        <f t="shared" si="5"/>
        <v>103.77220002</v>
      </c>
      <c r="J203" s="7">
        <f t="shared" si="7"/>
        <v>102.20354979500001</v>
      </c>
      <c r="K203" s="4">
        <f t="shared" si="6"/>
        <v>-7.6056703300567685E-3</v>
      </c>
    </row>
    <row r="204" spans="1:11" x14ac:dyDescent="0.2">
      <c r="A204" s="5">
        <v>42095</v>
      </c>
      <c r="B204" s="7">
        <v>103</v>
      </c>
      <c r="C204" s="7">
        <v>103.07</v>
      </c>
      <c r="D204" s="7">
        <v>102.239998</v>
      </c>
      <c r="E204" s="7">
        <v>102.699997</v>
      </c>
      <c r="F204" s="7">
        <v>84.002990999999994</v>
      </c>
      <c r="G204" s="6">
        <v>1688600</v>
      </c>
      <c r="H204" s="7">
        <f>Table1[[#This Row],[OPEN]]*Table1[[#This Row],[VOLUME]]</f>
        <v>173925800</v>
      </c>
      <c r="I204" s="7">
        <f t="shared" si="5"/>
        <v>103.78300003999999</v>
      </c>
      <c r="J204" s="7">
        <f t="shared" si="7"/>
        <v>102.2183998</v>
      </c>
      <c r="K204" s="4">
        <f t="shared" si="6"/>
        <v>-3.6865055551705828E-3</v>
      </c>
    </row>
    <row r="205" spans="1:11" x14ac:dyDescent="0.2">
      <c r="A205" s="5">
        <v>42096</v>
      </c>
      <c r="B205" s="7">
        <v>102.57</v>
      </c>
      <c r="C205" s="7">
        <v>103.389999</v>
      </c>
      <c r="D205" s="7">
        <v>102.55999799999999</v>
      </c>
      <c r="E205" s="7">
        <v>103.07</v>
      </c>
      <c r="F205" s="7">
        <v>84.305610999999999</v>
      </c>
      <c r="G205" s="6">
        <v>1280600</v>
      </c>
      <c r="H205" s="7">
        <f>Table1[[#This Row],[OPEN]]*Table1[[#This Row],[VOLUME]]</f>
        <v>131351141.99999999</v>
      </c>
      <c r="I205" s="7">
        <f t="shared" si="5"/>
        <v>103.79880005999999</v>
      </c>
      <c r="J205" s="7">
        <f t="shared" si="7"/>
        <v>102.23144980500003</v>
      </c>
      <c r="K205" s="4">
        <f t="shared" si="6"/>
        <v>3.6027557040727576E-3</v>
      </c>
    </row>
    <row r="206" spans="1:11" x14ac:dyDescent="0.2">
      <c r="A206" s="5">
        <v>42100</v>
      </c>
      <c r="B206" s="7">
        <v>102.650002</v>
      </c>
      <c r="C206" s="7">
        <v>104.08000199999999</v>
      </c>
      <c r="D206" s="7">
        <v>102.58000199999999</v>
      </c>
      <c r="E206" s="7">
        <v>103.790001</v>
      </c>
      <c r="F206" s="7">
        <v>84.894538999999995</v>
      </c>
      <c r="G206" s="6">
        <v>1184000</v>
      </c>
      <c r="H206" s="7">
        <f>Table1[[#This Row],[OPEN]]*Table1[[#This Row],[VOLUME]]</f>
        <v>121537602.368</v>
      </c>
      <c r="I206" s="7">
        <f t="shared" si="5"/>
        <v>103.78760011999999</v>
      </c>
      <c r="J206" s="7">
        <f t="shared" si="7"/>
        <v>102.24204982000003</v>
      </c>
      <c r="K206" s="4">
        <f t="shared" si="6"/>
        <v>6.9855535073253261E-3</v>
      </c>
    </row>
    <row r="207" spans="1:11" x14ac:dyDescent="0.2">
      <c r="A207" s="5">
        <v>42101</v>
      </c>
      <c r="B207" s="7">
        <v>103.599998</v>
      </c>
      <c r="C207" s="7">
        <v>104.050003</v>
      </c>
      <c r="D207" s="7">
        <v>103.459999</v>
      </c>
      <c r="E207" s="7">
        <v>103.459999</v>
      </c>
      <c r="F207" s="7">
        <v>84.624640999999997</v>
      </c>
      <c r="G207" s="6">
        <v>1781400</v>
      </c>
      <c r="H207" s="7">
        <f>Table1[[#This Row],[OPEN]]*Table1[[#This Row],[VOLUME]]</f>
        <v>184553036.43720001</v>
      </c>
      <c r="I207" s="7">
        <f t="shared" si="5"/>
        <v>103.77880005999998</v>
      </c>
      <c r="J207" s="7">
        <f t="shared" si="7"/>
        <v>102.25359980500004</v>
      </c>
      <c r="K207" s="4">
        <f t="shared" si="6"/>
        <v>-3.1795163004190163E-3</v>
      </c>
    </row>
    <row r="208" spans="1:11" x14ac:dyDescent="0.2">
      <c r="A208" s="5">
        <v>42102</v>
      </c>
      <c r="B208" s="7">
        <v>103.660004</v>
      </c>
      <c r="C208" s="7">
        <v>103.949997</v>
      </c>
      <c r="D208" s="7">
        <v>103.260002</v>
      </c>
      <c r="E208" s="7">
        <v>103.58000199999999</v>
      </c>
      <c r="F208" s="7">
        <v>84.722785999999999</v>
      </c>
      <c r="G208" s="6">
        <v>1171400</v>
      </c>
      <c r="H208" s="7">
        <f>Table1[[#This Row],[OPEN]]*Table1[[#This Row],[VOLUME]]</f>
        <v>121427328.6856</v>
      </c>
      <c r="I208" s="7">
        <f t="shared" si="5"/>
        <v>103.78240007999997</v>
      </c>
      <c r="J208" s="7">
        <f t="shared" si="7"/>
        <v>102.26304984000006</v>
      </c>
      <c r="K208" s="4">
        <f t="shared" si="6"/>
        <v>1.1598975561559755E-3</v>
      </c>
    </row>
    <row r="209" spans="1:11" x14ac:dyDescent="0.2">
      <c r="A209" s="5">
        <v>42103</v>
      </c>
      <c r="B209" s="7">
        <v>103.540001</v>
      </c>
      <c r="C209" s="7">
        <v>104.150002</v>
      </c>
      <c r="D209" s="7">
        <v>103.19000200000001</v>
      </c>
      <c r="E209" s="7">
        <v>104.019997</v>
      </c>
      <c r="F209" s="7">
        <v>85.082649000000004</v>
      </c>
      <c r="G209" s="6">
        <v>1889400</v>
      </c>
      <c r="H209" s="7">
        <f>Table1[[#This Row],[OPEN]]*Table1[[#This Row],[VOLUME]]</f>
        <v>195628477.88940001</v>
      </c>
      <c r="I209" s="7">
        <f t="shared" si="5"/>
        <v>103.80700013999999</v>
      </c>
      <c r="J209" s="7">
        <f t="shared" si="7"/>
        <v>102.27209983000006</v>
      </c>
      <c r="K209" s="4">
        <f t="shared" si="6"/>
        <v>4.2478759558239876E-3</v>
      </c>
    </row>
    <row r="210" spans="1:11" x14ac:dyDescent="0.2">
      <c r="A210" s="5">
        <v>42104</v>
      </c>
      <c r="B210" s="7">
        <v>104.279999</v>
      </c>
      <c r="C210" s="7">
        <v>104.68</v>
      </c>
      <c r="D210" s="7">
        <v>104.16999800000001</v>
      </c>
      <c r="E210" s="7">
        <v>104.66999800000001</v>
      </c>
      <c r="F210" s="7">
        <v>85.614333999999999</v>
      </c>
      <c r="G210" s="6">
        <v>1044900</v>
      </c>
      <c r="H210" s="7">
        <f>Table1[[#This Row],[OPEN]]*Table1[[#This Row],[VOLUME]]</f>
        <v>108962170.9551</v>
      </c>
      <c r="I210" s="7">
        <f t="shared" si="5"/>
        <v>103.82740007999999</v>
      </c>
      <c r="J210" s="7">
        <f t="shared" si="7"/>
        <v>102.28549983500005</v>
      </c>
      <c r="K210" s="4">
        <f t="shared" si="6"/>
        <v>6.2488081017730845E-3</v>
      </c>
    </row>
    <row r="211" spans="1:11" x14ac:dyDescent="0.2">
      <c r="A211" s="5">
        <v>42107</v>
      </c>
      <c r="B211" s="7">
        <v>104.489998</v>
      </c>
      <c r="C211" s="7">
        <v>104.870003</v>
      </c>
      <c r="D211" s="7">
        <v>104.239998</v>
      </c>
      <c r="E211" s="7">
        <v>104.239998</v>
      </c>
      <c r="F211" s="7">
        <v>85.262611000000007</v>
      </c>
      <c r="G211" s="6">
        <v>1790600</v>
      </c>
      <c r="H211" s="7">
        <f>Table1[[#This Row],[OPEN]]*Table1[[#This Row],[VOLUME]]</f>
        <v>187099790.4188</v>
      </c>
      <c r="I211" s="7">
        <f t="shared" si="5"/>
        <v>103.89720003999997</v>
      </c>
      <c r="J211" s="7">
        <f t="shared" si="7"/>
        <v>102.30444984000003</v>
      </c>
      <c r="K211" s="4">
        <f t="shared" si="6"/>
        <v>-4.1081495004902102E-3</v>
      </c>
    </row>
    <row r="212" spans="1:11" x14ac:dyDescent="0.2">
      <c r="A212" s="5">
        <v>42108</v>
      </c>
      <c r="B212" s="7">
        <v>104.220001</v>
      </c>
      <c r="C212" s="7">
        <v>104.69000200000001</v>
      </c>
      <c r="D212" s="7">
        <v>103.93</v>
      </c>
      <c r="E212" s="7">
        <v>104.599998</v>
      </c>
      <c r="F212" s="7">
        <v>85.557091</v>
      </c>
      <c r="G212" s="6">
        <v>1543900</v>
      </c>
      <c r="H212" s="7">
        <f>Table1[[#This Row],[OPEN]]*Table1[[#This Row],[VOLUME]]</f>
        <v>160905259.54389998</v>
      </c>
      <c r="I212" s="7">
        <f t="shared" si="5"/>
        <v>103.96500001999999</v>
      </c>
      <c r="J212" s="7">
        <f t="shared" si="7"/>
        <v>102.31909984000004</v>
      </c>
      <c r="K212" s="4">
        <f t="shared" si="6"/>
        <v>3.4535687539056781E-3</v>
      </c>
    </row>
    <row r="213" spans="1:11" x14ac:dyDescent="0.2">
      <c r="A213" s="5">
        <v>42109</v>
      </c>
      <c r="B213" s="7">
        <v>104.870003</v>
      </c>
      <c r="C213" s="7">
        <v>105.480003</v>
      </c>
      <c r="D213" s="7">
        <v>104.839996</v>
      </c>
      <c r="E213" s="7">
        <v>105.160004</v>
      </c>
      <c r="F213" s="7">
        <v>86.015136999999996</v>
      </c>
      <c r="G213" s="6">
        <v>1595300</v>
      </c>
      <c r="H213" s="7">
        <f>Table1[[#This Row],[OPEN]]*Table1[[#This Row],[VOLUME]]</f>
        <v>167299115.7859</v>
      </c>
      <c r="I213" s="7">
        <f t="shared" si="5"/>
        <v>104.04800005999998</v>
      </c>
      <c r="J213" s="7">
        <f t="shared" si="7"/>
        <v>102.33874984500005</v>
      </c>
      <c r="K213" s="4">
        <f t="shared" si="6"/>
        <v>5.3537859532273302E-3</v>
      </c>
    </row>
    <row r="214" spans="1:11" x14ac:dyDescent="0.2">
      <c r="A214" s="5">
        <v>42110</v>
      </c>
      <c r="B214" s="7">
        <v>105.029999</v>
      </c>
      <c r="C214" s="7">
        <v>105.389999</v>
      </c>
      <c r="D214" s="7">
        <v>104.720001</v>
      </c>
      <c r="E214" s="7">
        <v>105.07</v>
      </c>
      <c r="F214" s="7">
        <v>85.941513</v>
      </c>
      <c r="G214" s="6">
        <v>1923600</v>
      </c>
      <c r="H214" s="7">
        <f>Table1[[#This Row],[OPEN]]*Table1[[#This Row],[VOLUME]]</f>
        <v>202035706.07640001</v>
      </c>
      <c r="I214" s="7">
        <f t="shared" si="5"/>
        <v>104.10440005999999</v>
      </c>
      <c r="J214" s="7">
        <f t="shared" si="7"/>
        <v>102.35764984000004</v>
      </c>
      <c r="K214" s="4">
        <f t="shared" si="6"/>
        <v>-8.5587672666886938E-4</v>
      </c>
    </row>
    <row r="215" spans="1:11" x14ac:dyDescent="0.2">
      <c r="A215" s="5">
        <v>42111</v>
      </c>
      <c r="B215" s="7">
        <v>104.58000199999999</v>
      </c>
      <c r="C215" s="7">
        <v>104.58000199999999</v>
      </c>
      <c r="D215" s="7">
        <v>103.540001</v>
      </c>
      <c r="E215" s="7">
        <v>104</v>
      </c>
      <c r="F215" s="7">
        <v>85.066322</v>
      </c>
      <c r="G215" s="6">
        <v>2696000</v>
      </c>
      <c r="H215" s="7">
        <f>Table1[[#This Row],[OPEN]]*Table1[[#This Row],[VOLUME]]</f>
        <v>281947685.39199996</v>
      </c>
      <c r="I215" s="7">
        <f t="shared" si="5"/>
        <v>104.13660007999999</v>
      </c>
      <c r="J215" s="7">
        <f t="shared" si="7"/>
        <v>102.37279983500002</v>
      </c>
      <c r="K215" s="4">
        <f t="shared" si="6"/>
        <v>-1.0183687065765668E-2</v>
      </c>
    </row>
    <row r="216" spans="1:11" x14ac:dyDescent="0.2">
      <c r="A216" s="5">
        <v>42114</v>
      </c>
      <c r="B216" s="7">
        <v>104.620003</v>
      </c>
      <c r="C216" s="7">
        <v>105.010002</v>
      </c>
      <c r="D216" s="7">
        <v>104.5</v>
      </c>
      <c r="E216" s="7">
        <v>104.650002</v>
      </c>
      <c r="F216" s="7">
        <v>85.597992000000005</v>
      </c>
      <c r="G216" s="6">
        <v>1227700</v>
      </c>
      <c r="H216" s="7">
        <f>Table1[[#This Row],[OPEN]]*Table1[[#This Row],[VOLUME]]</f>
        <v>128441977.6831</v>
      </c>
      <c r="I216" s="7">
        <f t="shared" si="5"/>
        <v>104.16340015999998</v>
      </c>
      <c r="J216" s="7">
        <f t="shared" si="7"/>
        <v>102.38979984500001</v>
      </c>
      <c r="K216" s="4">
        <f t="shared" si="6"/>
        <v>6.2500192307692881E-3</v>
      </c>
    </row>
    <row r="217" spans="1:11" x14ac:dyDescent="0.2">
      <c r="A217" s="5">
        <v>42115</v>
      </c>
      <c r="B217" s="7">
        <v>104.989998</v>
      </c>
      <c r="C217" s="7">
        <v>105.160004</v>
      </c>
      <c r="D217" s="7">
        <v>104.129997</v>
      </c>
      <c r="E217" s="7">
        <v>104.32</v>
      </c>
      <c r="F217" s="7">
        <v>85.328063999999998</v>
      </c>
      <c r="G217" s="6">
        <v>1095800</v>
      </c>
      <c r="H217" s="7">
        <f>Table1[[#This Row],[OPEN]]*Table1[[#This Row],[VOLUME]]</f>
        <v>115048039.80840001</v>
      </c>
      <c r="I217" s="7">
        <f t="shared" si="5"/>
        <v>104.17760014</v>
      </c>
      <c r="J217" s="7">
        <f t="shared" si="7"/>
        <v>102.40714985000002</v>
      </c>
      <c r="K217" s="4">
        <f t="shared" si="6"/>
        <v>-3.1533874218178104E-3</v>
      </c>
    </row>
    <row r="218" spans="1:11" x14ac:dyDescent="0.2">
      <c r="A218" s="5">
        <v>42116</v>
      </c>
      <c r="B218" s="7">
        <v>104.5</v>
      </c>
      <c r="C218" s="7">
        <v>104.879997</v>
      </c>
      <c r="D218" s="7">
        <v>103.970001</v>
      </c>
      <c r="E218" s="7">
        <v>104.82</v>
      </c>
      <c r="F218" s="7">
        <v>85.737030000000004</v>
      </c>
      <c r="G218" s="6">
        <v>1197700</v>
      </c>
      <c r="H218" s="7">
        <f>Table1[[#This Row],[OPEN]]*Table1[[#This Row],[VOLUME]]</f>
        <v>125159650</v>
      </c>
      <c r="I218" s="7">
        <f t="shared" si="5"/>
        <v>104.20080022</v>
      </c>
      <c r="J218" s="7">
        <f t="shared" si="7"/>
        <v>102.421949845</v>
      </c>
      <c r="K218" s="4">
        <f t="shared" si="6"/>
        <v>4.7929447852761431E-3</v>
      </c>
    </row>
    <row r="219" spans="1:11" x14ac:dyDescent="0.2">
      <c r="A219" s="5">
        <v>42117</v>
      </c>
      <c r="B219" s="7">
        <v>104.610001</v>
      </c>
      <c r="C219" s="7">
        <v>105.370003</v>
      </c>
      <c r="D219" s="7">
        <v>104.55999799999999</v>
      </c>
      <c r="E219" s="7">
        <v>105.029999</v>
      </c>
      <c r="F219" s="7">
        <v>85.908798000000004</v>
      </c>
      <c r="G219" s="6">
        <v>1001200</v>
      </c>
      <c r="H219" s="7">
        <f>Table1[[#This Row],[OPEN]]*Table1[[#This Row],[VOLUME]]</f>
        <v>104735533.00119999</v>
      </c>
      <c r="I219" s="7">
        <f t="shared" si="5"/>
        <v>104.21620031999998</v>
      </c>
      <c r="J219" s="7">
        <f t="shared" si="7"/>
        <v>102.438949855</v>
      </c>
      <c r="K219" s="4">
        <f t="shared" si="6"/>
        <v>2.0034249189087028E-3</v>
      </c>
    </row>
    <row r="220" spans="1:11" x14ac:dyDescent="0.2">
      <c r="A220" s="5">
        <v>42118</v>
      </c>
      <c r="B220" s="7">
        <v>105.150002</v>
      </c>
      <c r="C220" s="7">
        <v>105.19000200000001</v>
      </c>
      <c r="D220" s="7">
        <v>104.82</v>
      </c>
      <c r="E220" s="7">
        <v>105.05999799999999</v>
      </c>
      <c r="F220" s="7">
        <v>85.933318999999997</v>
      </c>
      <c r="G220" s="6">
        <v>1566900</v>
      </c>
      <c r="H220" s="7">
        <f>Table1[[#This Row],[OPEN]]*Table1[[#This Row],[VOLUME]]</f>
        <v>164759538.1338</v>
      </c>
      <c r="I220" s="7">
        <f t="shared" si="5"/>
        <v>104.23920036</v>
      </c>
      <c r="J220" s="7">
        <f t="shared" si="7"/>
        <v>102.459199875</v>
      </c>
      <c r="K220" s="4">
        <f t="shared" si="6"/>
        <v>2.8562315800839677E-4</v>
      </c>
    </row>
    <row r="221" spans="1:11" x14ac:dyDescent="0.2">
      <c r="A221" s="5">
        <v>42121</v>
      </c>
      <c r="B221" s="7">
        <v>105.32</v>
      </c>
      <c r="C221" s="7">
        <v>105.389999</v>
      </c>
      <c r="D221" s="7">
        <v>104.44000200000001</v>
      </c>
      <c r="E221" s="7">
        <v>104.540001</v>
      </c>
      <c r="F221" s="7">
        <v>85.508033999999995</v>
      </c>
      <c r="G221" s="6">
        <v>2824700</v>
      </c>
      <c r="H221" s="7">
        <f>Table1[[#This Row],[OPEN]]*Table1[[#This Row],[VOLUME]]</f>
        <v>297497404</v>
      </c>
      <c r="I221" s="7">
        <f t="shared" si="5"/>
        <v>104.25480033999999</v>
      </c>
      <c r="J221" s="7">
        <f t="shared" si="7"/>
        <v>102.48494988500001</v>
      </c>
      <c r="K221" s="4">
        <f t="shared" si="6"/>
        <v>-4.9495241756999375E-3</v>
      </c>
    </row>
    <row r="222" spans="1:11" x14ac:dyDescent="0.2">
      <c r="A222" s="5">
        <v>42122</v>
      </c>
      <c r="B222" s="7">
        <v>104.529999</v>
      </c>
      <c r="C222" s="7">
        <v>105.199997</v>
      </c>
      <c r="D222" s="7">
        <v>104.050003</v>
      </c>
      <c r="E222" s="7">
        <v>105.199997</v>
      </c>
      <c r="F222" s="7">
        <v>86.047836000000004</v>
      </c>
      <c r="G222" s="6">
        <v>1945500</v>
      </c>
      <c r="H222" s="7">
        <f>Table1[[#This Row],[OPEN]]*Table1[[#This Row],[VOLUME]]</f>
        <v>203363113.05450001</v>
      </c>
      <c r="I222" s="7">
        <f t="shared" si="5"/>
        <v>104.24240028</v>
      </c>
      <c r="J222" s="7">
        <f t="shared" si="7"/>
        <v>102.50369988499999</v>
      </c>
      <c r="K222" s="4">
        <f t="shared" si="6"/>
        <v>6.313334548370575E-3</v>
      </c>
    </row>
    <row r="223" spans="1:11" x14ac:dyDescent="0.2">
      <c r="A223" s="5">
        <v>42123</v>
      </c>
      <c r="B223" s="7">
        <v>104.709999</v>
      </c>
      <c r="C223" s="7">
        <v>105.230003</v>
      </c>
      <c r="D223" s="7">
        <v>104.489998</v>
      </c>
      <c r="E223" s="7">
        <v>104.860001</v>
      </c>
      <c r="F223" s="7">
        <v>85.769760000000005</v>
      </c>
      <c r="G223" s="6">
        <v>1469000</v>
      </c>
      <c r="H223" s="7">
        <f>Table1[[#This Row],[OPEN]]*Table1[[#This Row],[VOLUME]]</f>
        <v>153818988.53099999</v>
      </c>
      <c r="I223" s="7">
        <f t="shared" si="5"/>
        <v>104.23220023999998</v>
      </c>
      <c r="J223" s="7">
        <f t="shared" si="7"/>
        <v>102.52059986999997</v>
      </c>
      <c r="K223" s="4">
        <f t="shared" si="6"/>
        <v>-3.2319012328488883E-3</v>
      </c>
    </row>
    <row r="224" spans="1:11" x14ac:dyDescent="0.2">
      <c r="A224" s="5">
        <v>42124</v>
      </c>
      <c r="B224" s="7">
        <v>104.709999</v>
      </c>
      <c r="C224" s="7">
        <v>104.790001</v>
      </c>
      <c r="D224" s="7">
        <v>103.639999</v>
      </c>
      <c r="E224" s="7">
        <v>103.989998</v>
      </c>
      <c r="F224" s="7">
        <v>85.058113000000006</v>
      </c>
      <c r="G224" s="6">
        <v>2506800</v>
      </c>
      <c r="H224" s="7">
        <f>Table1[[#This Row],[OPEN]]*Table1[[#This Row],[VOLUME]]</f>
        <v>262487025.4932</v>
      </c>
      <c r="I224" s="7">
        <f t="shared" si="5"/>
        <v>104.22000021999999</v>
      </c>
      <c r="J224" s="7">
        <f t="shared" si="7"/>
        <v>102.53749985499996</v>
      </c>
      <c r="K224" s="4">
        <f t="shared" si="6"/>
        <v>-8.2968051850390578E-3</v>
      </c>
    </row>
    <row r="225" spans="1:11" x14ac:dyDescent="0.2">
      <c r="A225" s="5">
        <v>42125</v>
      </c>
      <c r="B225" s="7">
        <v>104.389999</v>
      </c>
      <c r="C225" s="7">
        <v>104.980003</v>
      </c>
      <c r="D225" s="7">
        <v>104.339996</v>
      </c>
      <c r="E225" s="7">
        <v>104.900002</v>
      </c>
      <c r="F225" s="7">
        <v>85.802466999999993</v>
      </c>
      <c r="G225" s="6">
        <v>1301700</v>
      </c>
      <c r="H225" s="7">
        <f>Table1[[#This Row],[OPEN]]*Table1[[#This Row],[VOLUME]]</f>
        <v>135884461.6983</v>
      </c>
      <c r="I225" s="7">
        <f t="shared" si="5"/>
        <v>104.20700017999999</v>
      </c>
      <c r="J225" s="7">
        <f t="shared" si="7"/>
        <v>102.55069984999994</v>
      </c>
      <c r="K225" s="4">
        <f t="shared" si="6"/>
        <v>8.7508800605997639E-3</v>
      </c>
    </row>
    <row r="226" spans="1:11" x14ac:dyDescent="0.2">
      <c r="A226" s="5">
        <v>42128</v>
      </c>
      <c r="B226" s="7">
        <v>105.230003</v>
      </c>
      <c r="C226" s="7">
        <v>105.55999799999999</v>
      </c>
      <c r="D226" s="7">
        <v>105.120003</v>
      </c>
      <c r="E226" s="7">
        <v>105.400002</v>
      </c>
      <c r="F226" s="7">
        <v>86.211440999999994</v>
      </c>
      <c r="G226" s="6">
        <v>1650300</v>
      </c>
      <c r="H226" s="7">
        <f>Table1[[#This Row],[OPEN]]*Table1[[#This Row],[VOLUME]]</f>
        <v>173661073.95089999</v>
      </c>
      <c r="I226" s="7">
        <f t="shared" si="5"/>
        <v>104.21280019999999</v>
      </c>
      <c r="J226" s="7">
        <f t="shared" si="7"/>
        <v>102.56854984499996</v>
      </c>
      <c r="K226" s="4">
        <f t="shared" si="6"/>
        <v>4.7664441417265557E-3</v>
      </c>
    </row>
    <row r="227" spans="1:11" x14ac:dyDescent="0.2">
      <c r="A227" s="5">
        <v>42129</v>
      </c>
      <c r="B227" s="7">
        <v>105.300003</v>
      </c>
      <c r="C227" s="7">
        <v>105.519997</v>
      </c>
      <c r="D227" s="7">
        <v>104.139999</v>
      </c>
      <c r="E227" s="7">
        <v>104.18</v>
      </c>
      <c r="F227" s="7">
        <v>85.213547000000005</v>
      </c>
      <c r="G227" s="6">
        <v>1928900</v>
      </c>
      <c r="H227" s="7">
        <f>Table1[[#This Row],[OPEN]]*Table1[[#This Row],[VOLUME]]</f>
        <v>203113175.78670001</v>
      </c>
      <c r="I227" s="7">
        <f t="shared" si="5"/>
        <v>104.21180029999999</v>
      </c>
      <c r="J227" s="7">
        <f t="shared" si="7"/>
        <v>102.58974986999993</v>
      </c>
      <c r="K227" s="4">
        <f t="shared" si="6"/>
        <v>-1.1574971317362959E-2</v>
      </c>
    </row>
    <row r="228" spans="1:11" x14ac:dyDescent="0.2">
      <c r="A228" s="5">
        <v>42130</v>
      </c>
      <c r="B228" s="7">
        <v>104.610001</v>
      </c>
      <c r="C228" s="7">
        <v>104.760002</v>
      </c>
      <c r="D228" s="7">
        <v>103.25</v>
      </c>
      <c r="E228" s="7">
        <v>103.889999</v>
      </c>
      <c r="F228" s="7">
        <v>84.976326</v>
      </c>
      <c r="G228" s="6">
        <v>1837100</v>
      </c>
      <c r="H228" s="7">
        <f>Table1[[#This Row],[OPEN]]*Table1[[#This Row],[VOLUME]]</f>
        <v>192179032.8371</v>
      </c>
      <c r="I228" s="7">
        <f t="shared" si="5"/>
        <v>104.19360038000001</v>
      </c>
      <c r="J228" s="7">
        <f t="shared" si="7"/>
        <v>102.60604988499993</v>
      </c>
      <c r="K228" s="4">
        <f t="shared" si="6"/>
        <v>-2.7836532923786184E-3</v>
      </c>
    </row>
    <row r="229" spans="1:11" x14ac:dyDescent="0.2">
      <c r="A229" s="5">
        <v>42131</v>
      </c>
      <c r="B229" s="7">
        <v>103.75</v>
      </c>
      <c r="C229" s="7">
        <v>104.480003</v>
      </c>
      <c r="D229" s="7">
        <v>103.58000199999999</v>
      </c>
      <c r="E229" s="7">
        <v>104.199997</v>
      </c>
      <c r="F229" s="7">
        <v>85.229889</v>
      </c>
      <c r="G229" s="6">
        <v>1488400</v>
      </c>
      <c r="H229" s="7">
        <f>Table1[[#This Row],[OPEN]]*Table1[[#This Row],[VOLUME]]</f>
        <v>154421500</v>
      </c>
      <c r="I229" s="7">
        <f t="shared" si="5"/>
        <v>104.15240041999999</v>
      </c>
      <c r="J229" s="7">
        <f t="shared" si="7"/>
        <v>102.61534988999995</v>
      </c>
      <c r="K229" s="4">
        <f t="shared" si="6"/>
        <v>2.9839060832024256E-3</v>
      </c>
    </row>
    <row r="230" spans="1:11" x14ac:dyDescent="0.2">
      <c r="A230" s="5">
        <v>42132</v>
      </c>
      <c r="B230" s="7">
        <v>105.150002</v>
      </c>
      <c r="C230" s="7">
        <v>105.610001</v>
      </c>
      <c r="D230" s="7">
        <v>104.870003</v>
      </c>
      <c r="E230" s="7">
        <v>105.489998</v>
      </c>
      <c r="F230" s="7">
        <v>86.285049000000001</v>
      </c>
      <c r="G230" s="6">
        <v>888800</v>
      </c>
      <c r="H230" s="7">
        <f>Table1[[#This Row],[OPEN]]*Table1[[#This Row],[VOLUME]]</f>
        <v>93457321.777600005</v>
      </c>
      <c r="I230" s="7">
        <f t="shared" si="5"/>
        <v>104.14300040000001</v>
      </c>
      <c r="J230" s="7">
        <f t="shared" si="7"/>
        <v>102.63134991499993</v>
      </c>
      <c r="K230" s="4">
        <f t="shared" si="6"/>
        <v>1.2380048341076311E-2</v>
      </c>
    </row>
    <row r="231" spans="1:11" x14ac:dyDescent="0.2">
      <c r="A231" s="5">
        <v>42135</v>
      </c>
      <c r="B231" s="7">
        <v>105.400002</v>
      </c>
      <c r="C231" s="7">
        <v>105.599998</v>
      </c>
      <c r="D231" s="7">
        <v>104.889999</v>
      </c>
      <c r="E231" s="7">
        <v>104.980003</v>
      </c>
      <c r="F231" s="7">
        <v>85.867896999999999</v>
      </c>
      <c r="G231" s="6">
        <v>951700</v>
      </c>
      <c r="H231" s="7">
        <f>Table1[[#This Row],[OPEN]]*Table1[[#This Row],[VOLUME]]</f>
        <v>100309181.9034</v>
      </c>
      <c r="I231" s="7">
        <f t="shared" si="5"/>
        <v>104.14500038</v>
      </c>
      <c r="J231" s="7">
        <f t="shared" si="7"/>
        <v>102.64779991999993</v>
      </c>
      <c r="K231" s="4">
        <f t="shared" si="6"/>
        <v>-4.8345341707183298E-3</v>
      </c>
    </row>
    <row r="232" spans="1:11" x14ac:dyDescent="0.2">
      <c r="A232" s="5">
        <v>42136</v>
      </c>
      <c r="B232" s="7">
        <v>104.5</v>
      </c>
      <c r="C232" s="7">
        <v>104.970001</v>
      </c>
      <c r="D232" s="7">
        <v>104.089996</v>
      </c>
      <c r="E232" s="7">
        <v>104.720001</v>
      </c>
      <c r="F232" s="7">
        <v>85.655212000000006</v>
      </c>
      <c r="G232" s="6">
        <v>1654500</v>
      </c>
      <c r="H232" s="7">
        <f>Table1[[#This Row],[OPEN]]*Table1[[#This Row],[VOLUME]]</f>
        <v>172895250</v>
      </c>
      <c r="I232" s="7">
        <f t="shared" si="5"/>
        <v>104.12980034</v>
      </c>
      <c r="J232" s="7">
        <f t="shared" si="7"/>
        <v>102.66104992999993</v>
      </c>
      <c r="K232" s="4">
        <f t="shared" si="6"/>
        <v>-2.4766812018475193E-3</v>
      </c>
    </row>
    <row r="233" spans="1:11" x14ac:dyDescent="0.2">
      <c r="A233" s="5">
        <v>42137</v>
      </c>
      <c r="B233" s="7">
        <v>104.970001</v>
      </c>
      <c r="C233" s="7">
        <v>105.279999</v>
      </c>
      <c r="D233" s="7">
        <v>104.589996</v>
      </c>
      <c r="E233" s="7">
        <v>104.699997</v>
      </c>
      <c r="F233" s="7">
        <v>85.638885000000002</v>
      </c>
      <c r="G233" s="6">
        <v>1406400</v>
      </c>
      <c r="H233" s="7">
        <f>Table1[[#This Row],[OPEN]]*Table1[[#This Row],[VOLUME]]</f>
        <v>147629809.4064</v>
      </c>
      <c r="I233" s="7">
        <f t="shared" si="5"/>
        <v>104.1222004</v>
      </c>
      <c r="J233" s="7">
        <f t="shared" si="7"/>
        <v>102.67784992999994</v>
      </c>
      <c r="K233" s="4">
        <f t="shared" si="6"/>
        <v>-1.9102368037604567E-4</v>
      </c>
    </row>
    <row r="234" spans="1:11" x14ac:dyDescent="0.2">
      <c r="A234" s="5">
        <v>42138</v>
      </c>
      <c r="B234" s="7">
        <v>105.25</v>
      </c>
      <c r="C234" s="7">
        <v>105.68</v>
      </c>
      <c r="D234" s="7">
        <v>105.19000200000001</v>
      </c>
      <c r="E234" s="7">
        <v>105.650002</v>
      </c>
      <c r="F234" s="7">
        <v>86.415915999999996</v>
      </c>
      <c r="G234" s="6">
        <v>1376400</v>
      </c>
      <c r="H234" s="7">
        <f>Table1[[#This Row],[OPEN]]*Table1[[#This Row],[VOLUME]]</f>
        <v>144866100</v>
      </c>
      <c r="I234" s="7">
        <f t="shared" si="5"/>
        <v>104.12880044000002</v>
      </c>
      <c r="J234" s="7">
        <f t="shared" si="7"/>
        <v>102.69484993999995</v>
      </c>
      <c r="K234" s="4">
        <f t="shared" si="6"/>
        <v>9.0735914729778155E-3</v>
      </c>
    </row>
    <row r="235" spans="1:11" x14ac:dyDescent="0.2">
      <c r="A235" s="5">
        <v>42139</v>
      </c>
      <c r="B235" s="7">
        <v>105.730003</v>
      </c>
      <c r="C235" s="7">
        <v>105.779999</v>
      </c>
      <c r="D235" s="7">
        <v>105.449997</v>
      </c>
      <c r="E235" s="7">
        <v>105.779999</v>
      </c>
      <c r="F235" s="7">
        <v>86.522262999999995</v>
      </c>
      <c r="G235" s="6">
        <v>746400</v>
      </c>
      <c r="H235" s="7">
        <f>Table1[[#This Row],[OPEN]]*Table1[[#This Row],[VOLUME]]</f>
        <v>78916874.239199996</v>
      </c>
      <c r="I235" s="7">
        <f t="shared" si="5"/>
        <v>104.14860054</v>
      </c>
      <c r="J235" s="7">
        <f t="shared" si="7"/>
        <v>102.71619995999994</v>
      </c>
      <c r="K235" s="4">
        <f t="shared" si="6"/>
        <v>1.2304495744355215E-3</v>
      </c>
    </row>
    <row r="236" spans="1:11" x14ac:dyDescent="0.2">
      <c r="A236" s="5">
        <v>42142</v>
      </c>
      <c r="B236" s="7">
        <v>105.66999800000001</v>
      </c>
      <c r="C236" s="7">
        <v>106.269997</v>
      </c>
      <c r="D236" s="7">
        <v>105.650002</v>
      </c>
      <c r="E236" s="7">
        <v>106.129997</v>
      </c>
      <c r="F236" s="7">
        <v>86.808539999999994</v>
      </c>
      <c r="G236" s="6">
        <v>834700</v>
      </c>
      <c r="H236" s="7">
        <f>Table1[[#This Row],[OPEN]]*Table1[[#This Row],[VOLUME]]</f>
        <v>88202747.330600008</v>
      </c>
      <c r="I236" s="7">
        <f t="shared" si="5"/>
        <v>104.17860054000001</v>
      </c>
      <c r="J236" s="7">
        <f t="shared" si="7"/>
        <v>102.74294994999997</v>
      </c>
      <c r="K236" s="4">
        <f t="shared" si="6"/>
        <v>3.3087351418863431E-3</v>
      </c>
    </row>
    <row r="237" spans="1:11" x14ac:dyDescent="0.2">
      <c r="A237" s="5">
        <v>42143</v>
      </c>
      <c r="B237" s="7">
        <v>106.120003</v>
      </c>
      <c r="C237" s="7">
        <v>106.379997</v>
      </c>
      <c r="D237" s="7">
        <v>105.959999</v>
      </c>
      <c r="E237" s="7">
        <v>106.129997</v>
      </c>
      <c r="F237" s="7">
        <v>86.808539999999994</v>
      </c>
      <c r="G237" s="6">
        <v>833500</v>
      </c>
      <c r="H237" s="7">
        <f>Table1[[#This Row],[OPEN]]*Table1[[#This Row],[VOLUME]]</f>
        <v>88451022.500499994</v>
      </c>
      <c r="I237" s="7">
        <f t="shared" si="5"/>
        <v>104.23280052000001</v>
      </c>
      <c r="J237" s="7">
        <f t="shared" si="7"/>
        <v>102.77909996999998</v>
      </c>
      <c r="K237" s="4">
        <f t="shared" si="6"/>
        <v>0</v>
      </c>
    </row>
    <row r="238" spans="1:11" x14ac:dyDescent="0.2">
      <c r="A238" s="5">
        <v>42144</v>
      </c>
      <c r="B238" s="7">
        <v>106.08000199999999</v>
      </c>
      <c r="C238" s="7">
        <v>106.489998</v>
      </c>
      <c r="D238" s="7">
        <v>105.970001</v>
      </c>
      <c r="E238" s="7">
        <v>106.139999</v>
      </c>
      <c r="F238" s="7">
        <v>86.816704000000001</v>
      </c>
      <c r="G238" s="6">
        <v>1570000</v>
      </c>
      <c r="H238" s="7">
        <f>Table1[[#This Row],[OPEN]]*Table1[[#This Row],[VOLUME]]</f>
        <v>166545603.13999999</v>
      </c>
      <c r="I238" s="7">
        <f t="shared" si="5"/>
        <v>104.29580055999999</v>
      </c>
      <c r="J238" s="7">
        <f t="shared" si="7"/>
        <v>102.81429997499995</v>
      </c>
      <c r="K238" s="4">
        <f t="shared" si="6"/>
        <v>9.4242912303199589E-5</v>
      </c>
    </row>
    <row r="239" spans="1:11" x14ac:dyDescent="0.2">
      <c r="A239" s="5">
        <v>42145</v>
      </c>
      <c r="B239" s="7">
        <v>106.05999799999999</v>
      </c>
      <c r="C239" s="7">
        <v>106.459999</v>
      </c>
      <c r="D239" s="7">
        <v>105.910004</v>
      </c>
      <c r="E239" s="7">
        <v>106.279999</v>
      </c>
      <c r="F239" s="7">
        <v>86.931220999999994</v>
      </c>
      <c r="G239" s="6">
        <v>842600</v>
      </c>
      <c r="H239" s="7">
        <f>Table1[[#This Row],[OPEN]]*Table1[[#This Row],[VOLUME]]</f>
        <v>89366154.314799994</v>
      </c>
      <c r="I239" s="7">
        <f t="shared" si="5"/>
        <v>104.37120050000001</v>
      </c>
      <c r="J239" s="7">
        <f t="shared" si="7"/>
        <v>102.84954995499997</v>
      </c>
      <c r="K239" s="4">
        <f t="shared" si="6"/>
        <v>1.3190126372621958E-3</v>
      </c>
    </row>
    <row r="240" spans="1:11" x14ac:dyDescent="0.2">
      <c r="A240" s="5">
        <v>42146</v>
      </c>
      <c r="B240" s="7">
        <v>106.08000199999999</v>
      </c>
      <c r="C240" s="7">
        <v>106.290001</v>
      </c>
      <c r="D240" s="7">
        <v>105.949997</v>
      </c>
      <c r="E240" s="7">
        <v>106.019997</v>
      </c>
      <c r="F240" s="7">
        <v>86.718558999999999</v>
      </c>
      <c r="G240" s="6">
        <v>816400</v>
      </c>
      <c r="H240" s="7">
        <f>Table1[[#This Row],[OPEN]]*Table1[[#This Row],[VOLUME]]</f>
        <v>86603713.632799998</v>
      </c>
      <c r="I240" s="7">
        <f t="shared" si="5"/>
        <v>104.44440057999998</v>
      </c>
      <c r="J240" s="7">
        <f t="shared" si="7"/>
        <v>102.89029996499995</v>
      </c>
      <c r="K240" s="4">
        <f t="shared" si="6"/>
        <v>-2.4463869255400006E-3</v>
      </c>
    </row>
    <row r="241" spans="1:11" x14ac:dyDescent="0.2">
      <c r="A241" s="5">
        <v>42150</v>
      </c>
      <c r="B241" s="7">
        <v>105.66999800000001</v>
      </c>
      <c r="C241" s="7">
        <v>105.889999</v>
      </c>
      <c r="D241" s="7">
        <v>104.699997</v>
      </c>
      <c r="E241" s="7">
        <v>104.91999800000001</v>
      </c>
      <c r="F241" s="7">
        <v>85.818793999999997</v>
      </c>
      <c r="G241" s="6">
        <v>907500</v>
      </c>
      <c r="H241" s="7">
        <f>Table1[[#This Row],[OPEN]]*Table1[[#This Row],[VOLUME]]</f>
        <v>95895523.185000002</v>
      </c>
      <c r="I241" s="7">
        <f t="shared" si="5"/>
        <v>104.49500055999999</v>
      </c>
      <c r="J241" s="7">
        <f t="shared" si="7"/>
        <v>102.92384995999997</v>
      </c>
      <c r="K241" s="4">
        <f t="shared" si="6"/>
        <v>-1.0375391729165906E-2</v>
      </c>
    </row>
    <row r="242" spans="1:11" x14ac:dyDescent="0.2">
      <c r="A242" s="5">
        <v>42151</v>
      </c>
      <c r="B242" s="7">
        <v>105.160004</v>
      </c>
      <c r="C242" s="7">
        <v>105.91999800000001</v>
      </c>
      <c r="D242" s="7">
        <v>104.989998</v>
      </c>
      <c r="E242" s="7">
        <v>105.800003</v>
      </c>
      <c r="F242" s="7">
        <v>86.538596999999996</v>
      </c>
      <c r="G242" s="6">
        <v>1264200</v>
      </c>
      <c r="H242" s="7">
        <f>Table1[[#This Row],[OPEN]]*Table1[[#This Row],[VOLUME]]</f>
        <v>132943277.05680001</v>
      </c>
      <c r="I242" s="7">
        <f t="shared" si="5"/>
        <v>104.5328007</v>
      </c>
      <c r="J242" s="7">
        <f t="shared" si="7"/>
        <v>102.95899999499997</v>
      </c>
      <c r="K242" s="4">
        <f t="shared" si="6"/>
        <v>8.3873905525617687E-3</v>
      </c>
    </row>
    <row r="243" spans="1:11" x14ac:dyDescent="0.2">
      <c r="A243" s="5">
        <v>42152</v>
      </c>
      <c r="B243" s="7">
        <v>105.68</v>
      </c>
      <c r="C243" s="7">
        <v>105.82</v>
      </c>
      <c r="D243" s="7">
        <v>105.279999</v>
      </c>
      <c r="E243" s="7">
        <v>105.769997</v>
      </c>
      <c r="F243" s="7">
        <v>86.514090999999993</v>
      </c>
      <c r="G243" s="6">
        <v>1073400</v>
      </c>
      <c r="H243" s="7">
        <f>Table1[[#This Row],[OPEN]]*Table1[[#This Row],[VOLUME]]</f>
        <v>113436912</v>
      </c>
      <c r="I243" s="7">
        <f t="shared" si="5"/>
        <v>104.57080072000001</v>
      </c>
      <c r="J243" s="7">
        <f t="shared" si="7"/>
        <v>102.99024999499997</v>
      </c>
      <c r="K243" s="4">
        <f t="shared" si="6"/>
        <v>-2.8361057796943978E-4</v>
      </c>
    </row>
    <row r="244" spans="1:11" x14ac:dyDescent="0.2">
      <c r="A244" s="5">
        <v>42153</v>
      </c>
      <c r="B244" s="7">
        <v>105.790001</v>
      </c>
      <c r="C244" s="7">
        <v>105.790001</v>
      </c>
      <c r="D244" s="7">
        <v>105.040001</v>
      </c>
      <c r="E244" s="7">
        <v>105.279999</v>
      </c>
      <c r="F244" s="7">
        <v>86.113265999999996</v>
      </c>
      <c r="G244" s="6">
        <v>2398400</v>
      </c>
      <c r="H244" s="7">
        <f>Table1[[#This Row],[OPEN]]*Table1[[#This Row],[VOLUME]]</f>
        <v>253726738.39840001</v>
      </c>
      <c r="I244" s="7">
        <f t="shared" ref="I244:I307" si="8">AVERAGE(B195:B244)</f>
        <v>104.62060068000001</v>
      </c>
      <c r="J244" s="7">
        <f t="shared" si="7"/>
        <v>103.02335000999997</v>
      </c>
      <c r="K244" s="4">
        <f t="shared" si="6"/>
        <v>-4.6326748028554521E-3</v>
      </c>
    </row>
    <row r="245" spans="1:11" x14ac:dyDescent="0.2">
      <c r="A245" s="5">
        <v>42156</v>
      </c>
      <c r="B245" s="7">
        <v>105.68</v>
      </c>
      <c r="C245" s="7">
        <v>105.790001</v>
      </c>
      <c r="D245" s="7">
        <v>105.010002</v>
      </c>
      <c r="E245" s="7">
        <v>105.389999</v>
      </c>
      <c r="F245" s="7">
        <v>86.203247000000005</v>
      </c>
      <c r="G245" s="6">
        <v>1707300</v>
      </c>
      <c r="H245" s="7">
        <f>Table1[[#This Row],[OPEN]]*Table1[[#This Row],[VOLUME]]</f>
        <v>180427464</v>
      </c>
      <c r="I245" s="7">
        <f t="shared" si="8"/>
        <v>104.63900064000003</v>
      </c>
      <c r="J245" s="7">
        <f t="shared" si="7"/>
        <v>103.05419999999999</v>
      </c>
      <c r="K245" s="4">
        <f t="shared" si="6"/>
        <v>1.044832836672116E-3</v>
      </c>
    </row>
    <row r="246" spans="1:11" x14ac:dyDescent="0.2">
      <c r="A246" s="5">
        <v>42157</v>
      </c>
      <c r="B246" s="7">
        <v>105.110001</v>
      </c>
      <c r="C246" s="7">
        <v>105.589996</v>
      </c>
      <c r="D246" s="7">
        <v>104.790001</v>
      </c>
      <c r="E246" s="7">
        <v>105.279999</v>
      </c>
      <c r="F246" s="7">
        <v>86.113265999999996</v>
      </c>
      <c r="G246" s="6">
        <v>882800</v>
      </c>
      <c r="H246" s="7">
        <f>Table1[[#This Row],[OPEN]]*Table1[[#This Row],[VOLUME]]</f>
        <v>92791108.882799998</v>
      </c>
      <c r="I246" s="7">
        <f t="shared" si="8"/>
        <v>104.64520060000002</v>
      </c>
      <c r="J246" s="7">
        <f t="shared" si="7"/>
        <v>103.08000002</v>
      </c>
      <c r="K246" s="4">
        <f t="shared" si="6"/>
        <v>-1.0437423004434621E-3</v>
      </c>
    </row>
    <row r="247" spans="1:11" x14ac:dyDescent="0.2">
      <c r="A247" s="5">
        <v>42158</v>
      </c>
      <c r="B247" s="7">
        <v>105.58000199999999</v>
      </c>
      <c r="C247" s="7">
        <v>105.910004</v>
      </c>
      <c r="D247" s="7">
        <v>105.239998</v>
      </c>
      <c r="E247" s="7">
        <v>105.480003</v>
      </c>
      <c r="F247" s="7">
        <v>86.276909000000003</v>
      </c>
      <c r="G247" s="6">
        <v>1615800</v>
      </c>
      <c r="H247" s="7">
        <f>Table1[[#This Row],[OPEN]]*Table1[[#This Row],[VOLUME]]</f>
        <v>170596167.23159999</v>
      </c>
      <c r="I247" s="7">
        <f t="shared" si="8"/>
        <v>104.65120066</v>
      </c>
      <c r="J247" s="7">
        <f t="shared" si="7"/>
        <v>103.10535002</v>
      </c>
      <c r="K247" s="4">
        <f t="shared" si="6"/>
        <v>1.8997340605977353E-3</v>
      </c>
    </row>
    <row r="248" spans="1:11" x14ac:dyDescent="0.2">
      <c r="A248" s="5">
        <v>42159</v>
      </c>
      <c r="B248" s="7">
        <v>105.199997</v>
      </c>
      <c r="C248" s="7">
        <v>105.410004</v>
      </c>
      <c r="D248" s="7">
        <v>104.480003</v>
      </c>
      <c r="E248" s="7">
        <v>104.650002</v>
      </c>
      <c r="F248" s="7">
        <v>85.597992000000005</v>
      </c>
      <c r="G248" s="6">
        <v>879800</v>
      </c>
      <c r="H248" s="7">
        <f>Table1[[#This Row],[OPEN]]*Table1[[#This Row],[VOLUME]]</f>
        <v>92554957.360599995</v>
      </c>
      <c r="I248" s="7">
        <f t="shared" si="8"/>
        <v>104.65240062000001</v>
      </c>
      <c r="J248" s="7">
        <f t="shared" si="7"/>
        <v>103.12815000999998</v>
      </c>
      <c r="K248" s="4">
        <f t="shared" si="6"/>
        <v>-7.8687995486689255E-3</v>
      </c>
    </row>
    <row r="249" spans="1:11" x14ac:dyDescent="0.2">
      <c r="A249" s="5">
        <v>42160</v>
      </c>
      <c r="B249" s="7">
        <v>104.650002</v>
      </c>
      <c r="C249" s="7">
        <v>105.029999</v>
      </c>
      <c r="D249" s="7">
        <v>104.260002</v>
      </c>
      <c r="E249" s="7">
        <v>104.639999</v>
      </c>
      <c r="F249" s="7">
        <v>85.589805999999996</v>
      </c>
      <c r="G249" s="6">
        <v>1473900</v>
      </c>
      <c r="H249" s="7">
        <f>Table1[[#This Row],[OPEN]]*Table1[[#This Row],[VOLUME]]</f>
        <v>154243637.94780001</v>
      </c>
      <c r="I249" s="7">
        <f t="shared" si="8"/>
        <v>104.66420070000002</v>
      </c>
      <c r="J249" s="7">
        <f t="shared" si="7"/>
        <v>103.14545000999996</v>
      </c>
      <c r="K249" s="4">
        <f t="shared" si="6"/>
        <v>-9.5585282454124787E-5</v>
      </c>
    </row>
    <row r="250" spans="1:11" x14ac:dyDescent="0.2">
      <c r="A250" s="5">
        <v>42163</v>
      </c>
      <c r="B250" s="7">
        <v>104.58000199999999</v>
      </c>
      <c r="C250" s="7">
        <v>104.660004</v>
      </c>
      <c r="D250" s="7">
        <v>104.040001</v>
      </c>
      <c r="E250" s="7">
        <v>104.07</v>
      </c>
      <c r="F250" s="7">
        <v>85.123542999999998</v>
      </c>
      <c r="G250" s="6">
        <v>902100</v>
      </c>
      <c r="H250" s="7">
        <f>Table1[[#This Row],[OPEN]]*Table1[[#This Row],[VOLUME]]</f>
        <v>94341619.804199994</v>
      </c>
      <c r="I250" s="7">
        <f t="shared" si="8"/>
        <v>104.71020076000002</v>
      </c>
      <c r="J250" s="7">
        <f t="shared" si="7"/>
        <v>103.16260000999996</v>
      </c>
      <c r="K250" s="4">
        <f t="shared" si="6"/>
        <v>-5.447238201904181E-3</v>
      </c>
    </row>
    <row r="251" spans="1:11" x14ac:dyDescent="0.2">
      <c r="A251" s="5">
        <v>42164</v>
      </c>
      <c r="B251" s="7">
        <v>104.050003</v>
      </c>
      <c r="C251" s="7">
        <v>104.44000200000001</v>
      </c>
      <c r="D251" s="7">
        <v>103.83000199999999</v>
      </c>
      <c r="E251" s="7">
        <v>104.129997</v>
      </c>
      <c r="F251" s="7">
        <v>85.172638000000006</v>
      </c>
      <c r="G251" s="6">
        <v>755900</v>
      </c>
      <c r="H251" s="7">
        <f>Table1[[#This Row],[OPEN]]*Table1[[#This Row],[VOLUME]]</f>
        <v>78651397.267700002</v>
      </c>
      <c r="I251" s="7">
        <f t="shared" si="8"/>
        <v>104.74620082000003</v>
      </c>
      <c r="J251" s="7">
        <f t="shared" si="7"/>
        <v>103.17445002499998</v>
      </c>
      <c r="K251" s="4">
        <f t="shared" si="6"/>
        <v>5.7650619775162504E-4</v>
      </c>
    </row>
    <row r="252" spans="1:11" x14ac:dyDescent="0.2">
      <c r="A252" s="5">
        <v>42165</v>
      </c>
      <c r="B252" s="7">
        <v>104.660004</v>
      </c>
      <c r="C252" s="7">
        <v>105.620003</v>
      </c>
      <c r="D252" s="7">
        <v>104.57</v>
      </c>
      <c r="E252" s="7">
        <v>105.339996</v>
      </c>
      <c r="F252" s="7">
        <v>86.162338000000005</v>
      </c>
      <c r="G252" s="6">
        <v>959700</v>
      </c>
      <c r="H252" s="7">
        <f>Table1[[#This Row],[OPEN]]*Table1[[#This Row],[VOLUME]]</f>
        <v>100442205.8388</v>
      </c>
      <c r="I252" s="7">
        <f t="shared" si="8"/>
        <v>104.77700084000001</v>
      </c>
      <c r="J252" s="7">
        <f t="shared" si="7"/>
        <v>103.18810004499997</v>
      </c>
      <c r="K252" s="4">
        <f t="shared" si="6"/>
        <v>1.1620081003171467E-2</v>
      </c>
    </row>
    <row r="253" spans="1:11" x14ac:dyDescent="0.2">
      <c r="A253" s="5">
        <v>42166</v>
      </c>
      <c r="B253" s="7">
        <v>105.650002</v>
      </c>
      <c r="C253" s="7">
        <v>105.870003</v>
      </c>
      <c r="D253" s="7">
        <v>105.459999</v>
      </c>
      <c r="E253" s="7">
        <v>105.739998</v>
      </c>
      <c r="F253" s="7">
        <v>86.489531999999997</v>
      </c>
      <c r="G253" s="6">
        <v>919900</v>
      </c>
      <c r="H253" s="7">
        <f>Table1[[#This Row],[OPEN]]*Table1[[#This Row],[VOLUME]]</f>
        <v>97187436.8398</v>
      </c>
      <c r="I253" s="7">
        <f t="shared" si="8"/>
        <v>104.82760082000003</v>
      </c>
      <c r="J253" s="7">
        <f t="shared" si="7"/>
        <v>103.20535006999997</v>
      </c>
      <c r="K253" s="4">
        <f t="shared" si="6"/>
        <v>3.7972471538729735E-3</v>
      </c>
    </row>
    <row r="254" spans="1:11" x14ac:dyDescent="0.2">
      <c r="A254" s="5">
        <v>42167</v>
      </c>
      <c r="B254" s="7">
        <v>105.279999</v>
      </c>
      <c r="C254" s="7">
        <v>105.339996</v>
      </c>
      <c r="D254" s="7">
        <v>104.779999</v>
      </c>
      <c r="E254" s="7">
        <v>104.959999</v>
      </c>
      <c r="F254" s="7">
        <v>85.851532000000006</v>
      </c>
      <c r="G254" s="6">
        <v>974700</v>
      </c>
      <c r="H254" s="7">
        <f>Table1[[#This Row],[OPEN]]*Table1[[#This Row],[VOLUME]]</f>
        <v>102616415.0253</v>
      </c>
      <c r="I254" s="7">
        <f t="shared" si="8"/>
        <v>104.87320080000001</v>
      </c>
      <c r="J254" s="7">
        <f t="shared" si="7"/>
        <v>103.22020007499995</v>
      </c>
      <c r="K254" s="4">
        <f t="shared" si="6"/>
        <v>-7.376574756507992E-3</v>
      </c>
    </row>
    <row r="255" spans="1:11" x14ac:dyDescent="0.2">
      <c r="A255" s="5">
        <v>42170</v>
      </c>
      <c r="B255" s="7">
        <v>104.339996</v>
      </c>
      <c r="C255" s="7">
        <v>104.709999</v>
      </c>
      <c r="D255" s="7">
        <v>103.900002</v>
      </c>
      <c r="E255" s="7">
        <v>104.519997</v>
      </c>
      <c r="F255" s="7">
        <v>85.491637999999995</v>
      </c>
      <c r="G255" s="6">
        <v>2223100</v>
      </c>
      <c r="H255" s="7">
        <f>Table1[[#This Row],[OPEN]]*Table1[[#This Row],[VOLUME]]</f>
        <v>231958245.1076</v>
      </c>
      <c r="I255" s="7">
        <f t="shared" si="8"/>
        <v>104.90860072</v>
      </c>
      <c r="J255" s="7">
        <f t="shared" si="7"/>
        <v>103.22995005999998</v>
      </c>
      <c r="K255" s="4">
        <f t="shared" si="6"/>
        <v>-4.1920922655496184E-3</v>
      </c>
    </row>
    <row r="256" spans="1:11" x14ac:dyDescent="0.2">
      <c r="A256" s="5">
        <v>42171</v>
      </c>
      <c r="B256" s="7">
        <v>104.540001</v>
      </c>
      <c r="C256" s="7">
        <v>105.120003</v>
      </c>
      <c r="D256" s="7">
        <v>104.290001</v>
      </c>
      <c r="E256" s="7">
        <v>105.08000199999999</v>
      </c>
      <c r="F256" s="7">
        <v>85.949730000000002</v>
      </c>
      <c r="G256" s="6">
        <v>748700</v>
      </c>
      <c r="H256" s="7">
        <f>Table1[[#This Row],[OPEN]]*Table1[[#This Row],[VOLUME]]</f>
        <v>78269098.748700008</v>
      </c>
      <c r="I256" s="7">
        <f t="shared" si="8"/>
        <v>104.9464007</v>
      </c>
      <c r="J256" s="7">
        <f t="shared" si="7"/>
        <v>103.24265006499998</v>
      </c>
      <c r="K256" s="4">
        <f t="shared" si="6"/>
        <v>5.3578742448681105E-3</v>
      </c>
    </row>
    <row r="257" spans="1:11" x14ac:dyDescent="0.2">
      <c r="A257" s="5">
        <v>42172</v>
      </c>
      <c r="B257" s="7">
        <v>105.25</v>
      </c>
      <c r="C257" s="7">
        <v>105.550003</v>
      </c>
      <c r="D257" s="7">
        <v>104.709999</v>
      </c>
      <c r="E257" s="7">
        <v>105.220001</v>
      </c>
      <c r="F257" s="7">
        <v>86.064216999999999</v>
      </c>
      <c r="G257" s="6">
        <v>923200</v>
      </c>
      <c r="H257" s="7">
        <f>Table1[[#This Row],[OPEN]]*Table1[[#This Row],[VOLUME]]</f>
        <v>97166800</v>
      </c>
      <c r="I257" s="7">
        <f t="shared" si="8"/>
        <v>104.97940074</v>
      </c>
      <c r="J257" s="7">
        <f t="shared" si="7"/>
        <v>103.25665007999999</v>
      </c>
      <c r="K257" s="4">
        <f t="shared" si="6"/>
        <v>1.3323086918100024E-3</v>
      </c>
    </row>
    <row r="258" spans="1:11" x14ac:dyDescent="0.2">
      <c r="A258" s="5">
        <v>42173</v>
      </c>
      <c r="B258" s="7">
        <v>105.459999</v>
      </c>
      <c r="C258" s="7">
        <v>106.41999800000001</v>
      </c>
      <c r="D258" s="7">
        <v>105.459999</v>
      </c>
      <c r="E258" s="7">
        <v>106.120003</v>
      </c>
      <c r="F258" s="7">
        <v>86.800353999999999</v>
      </c>
      <c r="G258" s="6">
        <v>2716200</v>
      </c>
      <c r="H258" s="7">
        <f>Table1[[#This Row],[OPEN]]*Table1[[#This Row],[VOLUME]]</f>
        <v>286450449.28380001</v>
      </c>
      <c r="I258" s="7">
        <f t="shared" si="8"/>
        <v>105.01540064</v>
      </c>
      <c r="J258" s="7">
        <f t="shared" si="7"/>
        <v>103.26990008499997</v>
      </c>
      <c r="K258" s="4">
        <f t="shared" si="6"/>
        <v>8.5535258643458789E-3</v>
      </c>
    </row>
    <row r="259" spans="1:11" x14ac:dyDescent="0.2">
      <c r="A259" s="5">
        <v>42174</v>
      </c>
      <c r="B259" s="7">
        <v>106.089996</v>
      </c>
      <c r="C259" s="7">
        <v>106.089996</v>
      </c>
      <c r="D259" s="7">
        <v>105.410004</v>
      </c>
      <c r="E259" s="7">
        <v>105.410004</v>
      </c>
      <c r="F259" s="7">
        <v>86.219620000000006</v>
      </c>
      <c r="G259" s="6">
        <v>792400</v>
      </c>
      <c r="H259" s="7">
        <f>Table1[[#This Row],[OPEN]]*Table1[[#This Row],[VOLUME]]</f>
        <v>84065712.830400005</v>
      </c>
      <c r="I259" s="7">
        <f t="shared" si="8"/>
        <v>105.06640053999999</v>
      </c>
      <c r="J259" s="7">
        <f t="shared" si="7"/>
        <v>103.28575007499995</v>
      </c>
      <c r="K259" s="4">
        <f t="shared" si="6"/>
        <v>-6.6905294000038085E-3</v>
      </c>
    </row>
    <row r="260" spans="1:11" x14ac:dyDescent="0.2">
      <c r="A260" s="5">
        <v>42177</v>
      </c>
      <c r="B260" s="7">
        <v>106.160004</v>
      </c>
      <c r="C260" s="7">
        <v>106.400002</v>
      </c>
      <c r="D260" s="7">
        <v>105.959999</v>
      </c>
      <c r="E260" s="7">
        <v>106.05999799999999</v>
      </c>
      <c r="F260" s="7">
        <v>86.751273999999995</v>
      </c>
      <c r="G260" s="6">
        <v>1264800</v>
      </c>
      <c r="H260" s="7">
        <f>Table1[[#This Row],[OPEN]]*Table1[[#This Row],[VOLUME]]</f>
        <v>134271173.05919999</v>
      </c>
      <c r="I260" s="7">
        <f t="shared" si="8"/>
        <v>105.10400064000001</v>
      </c>
      <c r="J260" s="7">
        <f t="shared" si="7"/>
        <v>103.30230010499996</v>
      </c>
      <c r="K260" s="4">
        <f t="shared" ref="K260:K323" si="9">(E260/E259)-1</f>
        <v>6.1663407203740306E-3</v>
      </c>
    </row>
    <row r="261" spans="1:11" x14ac:dyDescent="0.2">
      <c r="A261" s="5">
        <v>42178</v>
      </c>
      <c r="B261" s="7">
        <v>106.220001</v>
      </c>
      <c r="C261" s="7">
        <v>106.33000199999999</v>
      </c>
      <c r="D261" s="7">
        <v>105.91999800000001</v>
      </c>
      <c r="E261" s="7">
        <v>106.139999</v>
      </c>
      <c r="F261" s="7">
        <v>86.816704000000001</v>
      </c>
      <c r="G261" s="6">
        <v>1430800</v>
      </c>
      <c r="H261" s="7">
        <f>Table1[[#This Row],[OPEN]]*Table1[[#This Row],[VOLUME]]</f>
        <v>151979577.43079999</v>
      </c>
      <c r="I261" s="7">
        <f t="shared" si="8"/>
        <v>105.13860070000001</v>
      </c>
      <c r="J261" s="7">
        <f t="shared" si="7"/>
        <v>103.32090010999997</v>
      </c>
      <c r="K261" s="4">
        <f t="shared" si="9"/>
        <v>7.5429946736393916E-4</v>
      </c>
    </row>
    <row r="262" spans="1:11" x14ac:dyDescent="0.2">
      <c r="A262" s="5">
        <v>42179</v>
      </c>
      <c r="B262" s="7">
        <v>106</v>
      </c>
      <c r="C262" s="7">
        <v>106.110001</v>
      </c>
      <c r="D262" s="7">
        <v>105.32</v>
      </c>
      <c r="E262" s="7">
        <v>105.339996</v>
      </c>
      <c r="F262" s="7">
        <v>86.162338000000005</v>
      </c>
      <c r="G262" s="6">
        <v>745900</v>
      </c>
      <c r="H262" s="7">
        <f>Table1[[#This Row],[OPEN]]*Table1[[#This Row],[VOLUME]]</f>
        <v>79065400</v>
      </c>
      <c r="I262" s="7">
        <f t="shared" si="8"/>
        <v>105.17420068000001</v>
      </c>
      <c r="J262" s="7">
        <f t="shared" si="7"/>
        <v>103.33635008999998</v>
      </c>
      <c r="K262" s="4">
        <f t="shared" si="9"/>
        <v>-7.5372433346264645E-3</v>
      </c>
    </row>
    <row r="263" spans="1:11" x14ac:dyDescent="0.2">
      <c r="A263" s="5">
        <v>42180</v>
      </c>
      <c r="B263" s="7">
        <v>105.69000200000001</v>
      </c>
      <c r="C263" s="7">
        <v>105.69000200000001</v>
      </c>
      <c r="D263" s="7">
        <v>104.91999800000001</v>
      </c>
      <c r="E263" s="7">
        <v>104.93</v>
      </c>
      <c r="F263" s="7">
        <v>85.827010999999999</v>
      </c>
      <c r="G263" s="6">
        <v>604700</v>
      </c>
      <c r="H263" s="7">
        <f>Table1[[#This Row],[OPEN]]*Table1[[#This Row],[VOLUME]]</f>
        <v>63910744.209400006</v>
      </c>
      <c r="I263" s="7">
        <f t="shared" si="8"/>
        <v>105.19060066</v>
      </c>
      <c r="J263" s="7">
        <f t="shared" si="7"/>
        <v>103.35210009499998</v>
      </c>
      <c r="K263" s="4">
        <f t="shared" si="9"/>
        <v>-3.8921208996437473E-3</v>
      </c>
    </row>
    <row r="264" spans="1:11" x14ac:dyDescent="0.2">
      <c r="A264" s="5">
        <v>42181</v>
      </c>
      <c r="B264" s="7">
        <v>105.209999</v>
      </c>
      <c r="C264" s="7">
        <v>105.239998</v>
      </c>
      <c r="D264" s="7">
        <v>104.720001</v>
      </c>
      <c r="E264" s="7">
        <v>105.010002</v>
      </c>
      <c r="F264" s="7">
        <v>85.892441000000005</v>
      </c>
      <c r="G264" s="6">
        <v>1169100</v>
      </c>
      <c r="H264" s="7">
        <f>Table1[[#This Row],[OPEN]]*Table1[[#This Row],[VOLUME]]</f>
        <v>123001009.8309</v>
      </c>
      <c r="I264" s="7">
        <f t="shared" si="8"/>
        <v>105.19420065999999</v>
      </c>
      <c r="J264" s="7">
        <f t="shared" si="7"/>
        <v>103.36790007499999</v>
      </c>
      <c r="K264" s="4">
        <f t="shared" si="9"/>
        <v>7.6243209758874997E-4</v>
      </c>
    </row>
    <row r="265" spans="1:11" x14ac:dyDescent="0.2">
      <c r="A265" s="5">
        <v>42184</v>
      </c>
      <c r="B265" s="7">
        <v>104.199997</v>
      </c>
      <c r="C265" s="7">
        <v>104.519997</v>
      </c>
      <c r="D265" s="7">
        <v>102.949997</v>
      </c>
      <c r="E265" s="7">
        <v>103.010002</v>
      </c>
      <c r="F265" s="7">
        <v>84.256546</v>
      </c>
      <c r="G265" s="6">
        <v>2245100</v>
      </c>
      <c r="H265" s="7">
        <f>Table1[[#This Row],[OPEN]]*Table1[[#This Row],[VOLUME]]</f>
        <v>233939413.2647</v>
      </c>
      <c r="I265" s="7">
        <f t="shared" si="8"/>
        <v>105.18660055999997</v>
      </c>
      <c r="J265" s="7">
        <f t="shared" si="7"/>
        <v>103.37965006999998</v>
      </c>
      <c r="K265" s="4">
        <f t="shared" si="9"/>
        <v>-1.9045804798670463E-2</v>
      </c>
    </row>
    <row r="266" spans="1:11" x14ac:dyDescent="0.2">
      <c r="A266" s="5">
        <v>42185</v>
      </c>
      <c r="B266" s="7">
        <v>103.80999799999999</v>
      </c>
      <c r="C266" s="7">
        <v>103.83000199999999</v>
      </c>
      <c r="D266" s="7">
        <v>102.80999799999999</v>
      </c>
      <c r="E266" s="7">
        <v>103.150002</v>
      </c>
      <c r="F266" s="7">
        <v>84.371071000000001</v>
      </c>
      <c r="G266" s="6">
        <v>2221600</v>
      </c>
      <c r="H266" s="7">
        <f>Table1[[#This Row],[OPEN]]*Table1[[#This Row],[VOLUME]]</f>
        <v>230624291.55679998</v>
      </c>
      <c r="I266" s="7">
        <f t="shared" si="8"/>
        <v>105.17040045999997</v>
      </c>
      <c r="J266" s="7">
        <f t="shared" ref="J266:J329" si="10">AVERAGE(B67:B266)</f>
        <v>103.38710005999999</v>
      </c>
      <c r="K266" s="4">
        <f t="shared" si="9"/>
        <v>1.3590913239667213E-3</v>
      </c>
    </row>
    <row r="267" spans="1:11" x14ac:dyDescent="0.2">
      <c r="A267" s="5">
        <v>42186</v>
      </c>
      <c r="B267" s="7">
        <v>103.889999</v>
      </c>
      <c r="C267" s="7">
        <v>104.099998</v>
      </c>
      <c r="D267" s="7">
        <v>103.33000199999999</v>
      </c>
      <c r="E267" s="7">
        <v>103.779999</v>
      </c>
      <c r="F267" s="7">
        <v>84.886353</v>
      </c>
      <c r="G267" s="6">
        <v>1695600</v>
      </c>
      <c r="H267" s="7">
        <f>Table1[[#This Row],[OPEN]]*Table1[[#This Row],[VOLUME]]</f>
        <v>176155882.3044</v>
      </c>
      <c r="I267" s="7">
        <f t="shared" si="8"/>
        <v>105.14840047999996</v>
      </c>
      <c r="J267" s="7">
        <f t="shared" si="10"/>
        <v>103.39745005499999</v>
      </c>
      <c r="K267" s="4">
        <f t="shared" si="9"/>
        <v>6.1075810740169878E-3</v>
      </c>
    </row>
    <row r="268" spans="1:11" x14ac:dyDescent="0.2">
      <c r="A268" s="5">
        <v>42187</v>
      </c>
      <c r="B268" s="7">
        <v>103.279999</v>
      </c>
      <c r="C268" s="7">
        <v>103.489998</v>
      </c>
      <c r="D268" s="7">
        <v>102.760002</v>
      </c>
      <c r="E268" s="7">
        <v>102.949997</v>
      </c>
      <c r="F268" s="7">
        <v>84.799057000000005</v>
      </c>
      <c r="G268" s="6">
        <v>1075600</v>
      </c>
      <c r="H268" s="7">
        <f>Table1[[#This Row],[OPEN]]*Table1[[#This Row],[VOLUME]]</f>
        <v>111087966.9244</v>
      </c>
      <c r="I268" s="7">
        <f t="shared" si="8"/>
        <v>105.12400045999998</v>
      </c>
      <c r="J268" s="7">
        <f t="shared" si="10"/>
        <v>103.40515006</v>
      </c>
      <c r="K268" s="4">
        <f t="shared" si="9"/>
        <v>-7.9977067642871269E-3</v>
      </c>
    </row>
    <row r="269" spans="1:11" x14ac:dyDescent="0.2">
      <c r="A269" s="5">
        <v>42191</v>
      </c>
      <c r="B269" s="7">
        <v>102.029999</v>
      </c>
      <c r="C269" s="7">
        <v>102.900002</v>
      </c>
      <c r="D269" s="7">
        <v>101.910004</v>
      </c>
      <c r="E269" s="7">
        <v>102.43</v>
      </c>
      <c r="F269" s="7">
        <v>84.370743000000004</v>
      </c>
      <c r="G269" s="6">
        <v>1340000</v>
      </c>
      <c r="H269" s="7">
        <f>Table1[[#This Row],[OPEN]]*Table1[[#This Row],[VOLUME]]</f>
        <v>136720198.66</v>
      </c>
      <c r="I269" s="7">
        <f t="shared" si="8"/>
        <v>105.07240041999998</v>
      </c>
      <c r="J269" s="7">
        <f t="shared" si="10"/>
        <v>103.40145006999997</v>
      </c>
      <c r="K269" s="4">
        <f t="shared" si="9"/>
        <v>-5.050966635773535E-3</v>
      </c>
    </row>
    <row r="270" spans="1:11" x14ac:dyDescent="0.2">
      <c r="A270" s="5">
        <v>42192</v>
      </c>
      <c r="B270" s="7">
        <v>102.599998</v>
      </c>
      <c r="C270" s="7">
        <v>103.239998</v>
      </c>
      <c r="D270" s="7">
        <v>101.16999800000001</v>
      </c>
      <c r="E270" s="7">
        <v>103.129997</v>
      </c>
      <c r="F270" s="7">
        <v>84.947333999999998</v>
      </c>
      <c r="G270" s="6">
        <v>3009000</v>
      </c>
      <c r="H270" s="7">
        <f>Table1[[#This Row],[OPEN]]*Table1[[#This Row],[VOLUME]]</f>
        <v>308723393.98199999</v>
      </c>
      <c r="I270" s="7">
        <f t="shared" si="8"/>
        <v>105.02140033999999</v>
      </c>
      <c r="J270" s="7">
        <f t="shared" si="10"/>
        <v>103.399200045</v>
      </c>
      <c r="K270" s="4">
        <f t="shared" si="9"/>
        <v>6.8339060822024678E-3</v>
      </c>
    </row>
    <row r="271" spans="1:11" x14ac:dyDescent="0.2">
      <c r="A271" s="5">
        <v>42193</v>
      </c>
      <c r="B271" s="7">
        <v>102.209999</v>
      </c>
      <c r="C271" s="7">
        <v>102.540001</v>
      </c>
      <c r="D271" s="7">
        <v>101.220001</v>
      </c>
      <c r="E271" s="7">
        <v>101.41999800000001</v>
      </c>
      <c r="F271" s="7">
        <v>83.538810999999995</v>
      </c>
      <c r="G271" s="6">
        <v>1906100</v>
      </c>
      <c r="H271" s="7">
        <f>Table1[[#This Row],[OPEN]]*Table1[[#This Row],[VOLUME]]</f>
        <v>194822479.0939</v>
      </c>
      <c r="I271" s="7">
        <f t="shared" si="8"/>
        <v>104.95920031999997</v>
      </c>
      <c r="J271" s="7">
        <f t="shared" si="10"/>
        <v>103.39270003</v>
      </c>
      <c r="K271" s="4">
        <f t="shared" si="9"/>
        <v>-1.6581005039687846E-2</v>
      </c>
    </row>
    <row r="272" spans="1:11" x14ac:dyDescent="0.2">
      <c r="A272" s="5">
        <v>42194</v>
      </c>
      <c r="B272" s="7">
        <v>102.43</v>
      </c>
      <c r="C272" s="7">
        <v>102.82</v>
      </c>
      <c r="D272" s="7">
        <v>101.620003</v>
      </c>
      <c r="E272" s="7">
        <v>101.660004</v>
      </c>
      <c r="F272" s="7">
        <v>83.736503999999996</v>
      </c>
      <c r="G272" s="6">
        <v>1539600</v>
      </c>
      <c r="H272" s="7">
        <f>Table1[[#This Row],[OPEN]]*Table1[[#This Row],[VOLUME]]</f>
        <v>157701228</v>
      </c>
      <c r="I272" s="7">
        <f t="shared" si="8"/>
        <v>104.91720033999998</v>
      </c>
      <c r="J272" s="7">
        <f t="shared" si="10"/>
        <v>103.39055002500001</v>
      </c>
      <c r="K272" s="4">
        <f t="shared" si="9"/>
        <v>2.3664563669187899E-3</v>
      </c>
    </row>
    <row r="273" spans="1:11" x14ac:dyDescent="0.2">
      <c r="A273" s="5">
        <v>42195</v>
      </c>
      <c r="B273" s="7">
        <v>102.66999800000001</v>
      </c>
      <c r="C273" s="7">
        <v>102.989998</v>
      </c>
      <c r="D273" s="7">
        <v>102.260002</v>
      </c>
      <c r="E273" s="7">
        <v>102.610001</v>
      </c>
      <c r="F273" s="7">
        <v>84.519012000000004</v>
      </c>
      <c r="G273" s="6">
        <v>1030600</v>
      </c>
      <c r="H273" s="7">
        <f>Table1[[#This Row],[OPEN]]*Table1[[#This Row],[VOLUME]]</f>
        <v>105811699.93880001</v>
      </c>
      <c r="I273" s="7">
        <f t="shared" si="8"/>
        <v>104.87640031999999</v>
      </c>
      <c r="J273" s="7">
        <f t="shared" si="10"/>
        <v>103.39434999500001</v>
      </c>
      <c r="K273" s="4">
        <f t="shared" si="9"/>
        <v>9.3448451959532441E-3</v>
      </c>
    </row>
    <row r="274" spans="1:11" x14ac:dyDescent="0.2">
      <c r="A274" s="5">
        <v>42198</v>
      </c>
      <c r="B274" s="7">
        <v>103.30999799999999</v>
      </c>
      <c r="C274" s="7">
        <v>103.650002</v>
      </c>
      <c r="D274" s="7">
        <v>103.260002</v>
      </c>
      <c r="E274" s="7">
        <v>103.58000199999999</v>
      </c>
      <c r="F274" s="7">
        <v>85.317986000000005</v>
      </c>
      <c r="G274" s="6">
        <v>895300</v>
      </c>
      <c r="H274" s="7">
        <f>Table1[[#This Row],[OPEN]]*Table1[[#This Row],[VOLUME]]</f>
        <v>92493441.209399998</v>
      </c>
      <c r="I274" s="7">
        <f t="shared" si="8"/>
        <v>104.84840029999998</v>
      </c>
      <c r="J274" s="7">
        <f t="shared" si="10"/>
        <v>103.40514997499999</v>
      </c>
      <c r="K274" s="4">
        <f t="shared" si="9"/>
        <v>9.4532793153367933E-3</v>
      </c>
    </row>
    <row r="275" spans="1:11" x14ac:dyDescent="0.2">
      <c r="A275" s="5">
        <v>42199</v>
      </c>
      <c r="B275" s="7">
        <v>103.540001</v>
      </c>
      <c r="C275" s="7">
        <v>104.16999800000001</v>
      </c>
      <c r="D275" s="7">
        <v>103.349998</v>
      </c>
      <c r="E275" s="7">
        <v>104.019997</v>
      </c>
      <c r="F275" s="7">
        <v>85.680389000000005</v>
      </c>
      <c r="G275" s="6">
        <v>917200</v>
      </c>
      <c r="H275" s="7">
        <f>Table1[[#This Row],[OPEN]]*Table1[[#This Row],[VOLUME]]</f>
        <v>94966888.917199999</v>
      </c>
      <c r="I275" s="7">
        <f t="shared" si="8"/>
        <v>104.83140034</v>
      </c>
      <c r="J275" s="7">
        <f t="shared" si="10"/>
        <v>103.415899985</v>
      </c>
      <c r="K275" s="4">
        <f t="shared" si="9"/>
        <v>4.2478759558239876E-3</v>
      </c>
    </row>
    <row r="276" spans="1:11" x14ac:dyDescent="0.2">
      <c r="A276" s="5">
        <v>42200</v>
      </c>
      <c r="B276" s="7">
        <v>104.139999</v>
      </c>
      <c r="C276" s="7">
        <v>104.209999</v>
      </c>
      <c r="D276" s="7">
        <v>103.610001</v>
      </c>
      <c r="E276" s="7">
        <v>103.870003</v>
      </c>
      <c r="F276" s="7">
        <v>85.556854000000001</v>
      </c>
      <c r="G276" s="6">
        <v>664900</v>
      </c>
      <c r="H276" s="7">
        <f>Table1[[#This Row],[OPEN]]*Table1[[#This Row],[VOLUME]]</f>
        <v>69242685.335099995</v>
      </c>
      <c r="I276" s="7">
        <f t="shared" si="8"/>
        <v>104.80960026000001</v>
      </c>
      <c r="J276" s="7">
        <f t="shared" si="10"/>
        <v>103.43539999000001</v>
      </c>
      <c r="K276" s="4">
        <f t="shared" si="9"/>
        <v>-1.4419727391455917E-3</v>
      </c>
    </row>
    <row r="277" spans="1:11" x14ac:dyDescent="0.2">
      <c r="A277" s="5">
        <v>42201</v>
      </c>
      <c r="B277" s="7">
        <v>104.389999</v>
      </c>
      <c r="C277" s="7">
        <v>104.55999799999999</v>
      </c>
      <c r="D277" s="7">
        <v>104.269997</v>
      </c>
      <c r="E277" s="7">
        <v>104.489998</v>
      </c>
      <c r="F277" s="7">
        <v>86.067535000000007</v>
      </c>
      <c r="G277" s="6">
        <v>1840100</v>
      </c>
      <c r="H277" s="7">
        <f>Table1[[#This Row],[OPEN]]*Table1[[#This Row],[VOLUME]]</f>
        <v>192088037.15990001</v>
      </c>
      <c r="I277" s="7">
        <f t="shared" si="8"/>
        <v>104.79140018000002</v>
      </c>
      <c r="J277" s="7">
        <f t="shared" si="10"/>
        <v>103.45744997</v>
      </c>
      <c r="K277" s="4">
        <f t="shared" si="9"/>
        <v>5.9689514016862955E-3</v>
      </c>
    </row>
    <row r="278" spans="1:11" x14ac:dyDescent="0.2">
      <c r="A278" s="5">
        <v>42202</v>
      </c>
      <c r="B278" s="7">
        <v>104.33000199999999</v>
      </c>
      <c r="C278" s="7">
        <v>104.33000199999999</v>
      </c>
      <c r="D278" s="7">
        <v>103.839996</v>
      </c>
      <c r="E278" s="7">
        <v>104.050003</v>
      </c>
      <c r="F278" s="7">
        <v>85.705123999999998</v>
      </c>
      <c r="G278" s="6">
        <v>721300</v>
      </c>
      <c r="H278" s="7">
        <f>Table1[[#This Row],[OPEN]]*Table1[[#This Row],[VOLUME]]</f>
        <v>75253230.442599997</v>
      </c>
      <c r="I278" s="7">
        <f t="shared" si="8"/>
        <v>104.78580020000001</v>
      </c>
      <c r="J278" s="7">
        <f t="shared" si="10"/>
        <v>103.47609998999997</v>
      </c>
      <c r="K278" s="4">
        <f t="shared" si="9"/>
        <v>-4.2108815046584258E-3</v>
      </c>
    </row>
    <row r="279" spans="1:11" x14ac:dyDescent="0.2">
      <c r="A279" s="5">
        <v>42205</v>
      </c>
      <c r="B279" s="7">
        <v>104.150002</v>
      </c>
      <c r="C279" s="7">
        <v>104.150002</v>
      </c>
      <c r="D279" s="7">
        <v>103.66999800000001</v>
      </c>
      <c r="E279" s="7">
        <v>103.760002</v>
      </c>
      <c r="F279" s="7">
        <v>85.466239999999999</v>
      </c>
      <c r="G279" s="6">
        <v>782000</v>
      </c>
      <c r="H279" s="7">
        <f>Table1[[#This Row],[OPEN]]*Table1[[#This Row],[VOLUME]]</f>
        <v>81445301.563999996</v>
      </c>
      <c r="I279" s="7">
        <f t="shared" si="8"/>
        <v>104.79380024000002</v>
      </c>
      <c r="J279" s="7">
        <f t="shared" si="10"/>
        <v>103.49725000999997</v>
      </c>
      <c r="K279" s="4">
        <f t="shared" si="9"/>
        <v>-2.7871311065700288E-3</v>
      </c>
    </row>
    <row r="280" spans="1:11" x14ac:dyDescent="0.2">
      <c r="A280" s="5">
        <v>42206</v>
      </c>
      <c r="B280" s="7">
        <v>103.629997</v>
      </c>
      <c r="C280" s="7">
        <v>103.879997</v>
      </c>
      <c r="D280" s="7">
        <v>103.110001</v>
      </c>
      <c r="E280" s="7">
        <v>103.349998</v>
      </c>
      <c r="F280" s="7">
        <v>85.128524999999996</v>
      </c>
      <c r="G280" s="6">
        <v>1829400</v>
      </c>
      <c r="H280" s="7">
        <f>Table1[[#This Row],[OPEN]]*Table1[[#This Row],[VOLUME]]</f>
        <v>189580716.51179999</v>
      </c>
      <c r="I280" s="7">
        <f t="shared" si="8"/>
        <v>104.76340014000002</v>
      </c>
      <c r="J280" s="7">
        <f t="shared" si="10"/>
        <v>103.52155000999996</v>
      </c>
      <c r="K280" s="4">
        <f t="shared" si="9"/>
        <v>-3.9514648428784493E-3</v>
      </c>
    </row>
    <row r="281" spans="1:11" x14ac:dyDescent="0.2">
      <c r="A281" s="5">
        <v>42207</v>
      </c>
      <c r="B281" s="7">
        <v>103.160004</v>
      </c>
      <c r="C281" s="7">
        <v>103.5</v>
      </c>
      <c r="D281" s="7">
        <v>103.129997</v>
      </c>
      <c r="E281" s="7">
        <v>103.300003</v>
      </c>
      <c r="F281" s="7">
        <v>85.087340999999995</v>
      </c>
      <c r="G281" s="6">
        <v>1349700</v>
      </c>
      <c r="H281" s="7">
        <f>Table1[[#This Row],[OPEN]]*Table1[[#This Row],[VOLUME]]</f>
        <v>139235057.39880002</v>
      </c>
      <c r="I281" s="7">
        <f t="shared" si="8"/>
        <v>104.71860018000001</v>
      </c>
      <c r="J281" s="7">
        <f t="shared" si="10"/>
        <v>103.53975004499998</v>
      </c>
      <c r="K281" s="4">
        <f t="shared" si="9"/>
        <v>-4.8374456669075805E-4</v>
      </c>
    </row>
    <row r="282" spans="1:11" x14ac:dyDescent="0.2">
      <c r="A282" s="5">
        <v>42208</v>
      </c>
      <c r="B282" s="7">
        <v>103.480003</v>
      </c>
      <c r="C282" s="7">
        <v>103.489998</v>
      </c>
      <c r="D282" s="7">
        <v>102.620003</v>
      </c>
      <c r="E282" s="7">
        <v>102.80999799999999</v>
      </c>
      <c r="F282" s="7">
        <v>84.683739000000003</v>
      </c>
      <c r="G282" s="6">
        <v>1497300</v>
      </c>
      <c r="H282" s="7">
        <f>Table1[[#This Row],[OPEN]]*Table1[[#This Row],[VOLUME]]</f>
        <v>154940608.4919</v>
      </c>
      <c r="I282" s="7">
        <f t="shared" si="8"/>
        <v>104.69820024000002</v>
      </c>
      <c r="J282" s="7">
        <f t="shared" si="10"/>
        <v>103.55465005999999</v>
      </c>
      <c r="K282" s="4">
        <f t="shared" si="9"/>
        <v>-4.74351389902683E-3</v>
      </c>
    </row>
    <row r="283" spans="1:11" x14ac:dyDescent="0.2">
      <c r="A283" s="5">
        <v>42209</v>
      </c>
      <c r="B283" s="7">
        <v>102.760002</v>
      </c>
      <c r="C283" s="7">
        <v>102.779999</v>
      </c>
      <c r="D283" s="7">
        <v>101.529999</v>
      </c>
      <c r="E283" s="7">
        <v>101.68</v>
      </c>
      <c r="F283" s="7">
        <v>83.752967999999996</v>
      </c>
      <c r="G283" s="6">
        <v>1276600</v>
      </c>
      <c r="H283" s="7">
        <f>Table1[[#This Row],[OPEN]]*Table1[[#This Row],[VOLUME]]</f>
        <v>131183418.55320001</v>
      </c>
      <c r="I283" s="7">
        <f t="shared" si="8"/>
        <v>104.65400026000002</v>
      </c>
      <c r="J283" s="7">
        <f t="shared" si="10"/>
        <v>103.57150007499996</v>
      </c>
      <c r="K283" s="4">
        <f t="shared" si="9"/>
        <v>-1.0991129481395245E-2</v>
      </c>
    </row>
    <row r="284" spans="1:11" x14ac:dyDescent="0.2">
      <c r="A284" s="5">
        <v>42212</v>
      </c>
      <c r="B284" s="7">
        <v>101.300003</v>
      </c>
      <c r="C284" s="7">
        <v>101.510002</v>
      </c>
      <c r="D284" s="7">
        <v>100.82</v>
      </c>
      <c r="E284" s="7">
        <v>101.150002</v>
      </c>
      <c r="F284" s="7">
        <v>83.316406000000001</v>
      </c>
      <c r="G284" s="6">
        <v>1788700</v>
      </c>
      <c r="H284" s="7">
        <f>Table1[[#This Row],[OPEN]]*Table1[[#This Row],[VOLUME]]</f>
        <v>181195315.36610001</v>
      </c>
      <c r="I284" s="7">
        <f t="shared" si="8"/>
        <v>104.57500032000002</v>
      </c>
      <c r="J284" s="7">
        <f t="shared" si="10"/>
        <v>103.58615007499995</v>
      </c>
      <c r="K284" s="4">
        <f t="shared" si="9"/>
        <v>-5.2124114870181204E-3</v>
      </c>
    </row>
    <row r="285" spans="1:11" x14ac:dyDescent="0.2">
      <c r="A285" s="5">
        <v>42213</v>
      </c>
      <c r="B285" s="7">
        <v>101.650002</v>
      </c>
      <c r="C285" s="7">
        <v>102.489998</v>
      </c>
      <c r="D285" s="7">
        <v>101.139999</v>
      </c>
      <c r="E285" s="7">
        <v>102.389999</v>
      </c>
      <c r="F285" s="7">
        <v>84.337783999999999</v>
      </c>
      <c r="G285" s="6">
        <v>1607500</v>
      </c>
      <c r="H285" s="7">
        <f>Table1[[#This Row],[OPEN]]*Table1[[#This Row],[VOLUME]]</f>
        <v>163402378.215</v>
      </c>
      <c r="I285" s="7">
        <f t="shared" si="8"/>
        <v>104.49340030000002</v>
      </c>
      <c r="J285" s="7">
        <f t="shared" si="10"/>
        <v>103.59640009499995</v>
      </c>
      <c r="K285" s="4">
        <f t="shared" si="9"/>
        <v>1.2258991354246351E-2</v>
      </c>
    </row>
    <row r="286" spans="1:11" x14ac:dyDescent="0.2">
      <c r="A286" s="5">
        <v>42214</v>
      </c>
      <c r="B286" s="7">
        <v>102.370003</v>
      </c>
      <c r="C286" s="7">
        <v>103.41999800000001</v>
      </c>
      <c r="D286" s="7">
        <v>102.300003</v>
      </c>
      <c r="E286" s="7">
        <v>103.360001</v>
      </c>
      <c r="F286" s="7">
        <v>85.136795000000006</v>
      </c>
      <c r="G286" s="6">
        <v>1174700</v>
      </c>
      <c r="H286" s="7">
        <f>Table1[[#This Row],[OPEN]]*Table1[[#This Row],[VOLUME]]</f>
        <v>120254042.52409999</v>
      </c>
      <c r="I286" s="7">
        <f t="shared" si="8"/>
        <v>104.42740040000002</v>
      </c>
      <c r="J286" s="7">
        <f t="shared" si="10"/>
        <v>103.61965010499995</v>
      </c>
      <c r="K286" s="4">
        <f t="shared" si="9"/>
        <v>9.4736010301161855E-3</v>
      </c>
    </row>
    <row r="287" spans="1:11" x14ac:dyDescent="0.2">
      <c r="A287" s="5">
        <v>42215</v>
      </c>
      <c r="B287" s="7">
        <v>103.07</v>
      </c>
      <c r="C287" s="7">
        <v>103.43</v>
      </c>
      <c r="D287" s="7">
        <v>102.849998</v>
      </c>
      <c r="E287" s="7">
        <v>103.349998</v>
      </c>
      <c r="F287" s="7">
        <v>85.128524999999996</v>
      </c>
      <c r="G287" s="6">
        <v>2346800</v>
      </c>
      <c r="H287" s="7">
        <f>Table1[[#This Row],[OPEN]]*Table1[[#This Row],[VOLUME]]</f>
        <v>241884675.99999997</v>
      </c>
      <c r="I287" s="7">
        <f t="shared" si="8"/>
        <v>104.36640034000001</v>
      </c>
      <c r="J287" s="7">
        <f t="shared" si="10"/>
        <v>103.65115011999993</v>
      </c>
      <c r="K287" s="4">
        <f t="shared" si="9"/>
        <v>-9.6778249837670138E-5</v>
      </c>
    </row>
    <row r="288" spans="1:11" x14ac:dyDescent="0.2">
      <c r="A288" s="5">
        <v>42216</v>
      </c>
      <c r="B288" s="7">
        <v>103.660004</v>
      </c>
      <c r="C288" s="7">
        <v>103.660004</v>
      </c>
      <c r="D288" s="7">
        <v>102.790001</v>
      </c>
      <c r="E288" s="7">
        <v>102.910004</v>
      </c>
      <c r="F288" s="7">
        <v>84.766098</v>
      </c>
      <c r="G288" s="6">
        <v>2124700</v>
      </c>
      <c r="H288" s="7">
        <f>Table1[[#This Row],[OPEN]]*Table1[[#This Row],[VOLUME]]</f>
        <v>220246410.49880001</v>
      </c>
      <c r="I288" s="7">
        <f t="shared" si="8"/>
        <v>104.31800038000003</v>
      </c>
      <c r="J288" s="7">
        <f t="shared" si="10"/>
        <v>103.69085013499995</v>
      </c>
      <c r="K288" s="4">
        <f t="shared" si="9"/>
        <v>-4.2573198695174952E-3</v>
      </c>
    </row>
    <row r="289" spans="1:11" x14ac:dyDescent="0.2">
      <c r="A289" s="5">
        <v>42219</v>
      </c>
      <c r="B289" s="7">
        <v>102.83000199999999</v>
      </c>
      <c r="C289" s="7">
        <v>102.980003</v>
      </c>
      <c r="D289" s="7">
        <v>102.019997</v>
      </c>
      <c r="E289" s="7">
        <v>102.449997</v>
      </c>
      <c r="F289" s="7">
        <v>84.387198999999995</v>
      </c>
      <c r="G289" s="6">
        <v>3777000</v>
      </c>
      <c r="H289" s="7">
        <f>Table1[[#This Row],[OPEN]]*Table1[[#This Row],[VOLUME]]</f>
        <v>388388917.55399996</v>
      </c>
      <c r="I289" s="7">
        <f t="shared" si="8"/>
        <v>104.25340046000001</v>
      </c>
      <c r="J289" s="7">
        <f t="shared" si="10"/>
        <v>103.73350012999994</v>
      </c>
      <c r="K289" s="4">
        <f t="shared" si="9"/>
        <v>-4.4699930241962615E-3</v>
      </c>
    </row>
    <row r="290" spans="1:11" x14ac:dyDescent="0.2">
      <c r="A290" s="5">
        <v>42220</v>
      </c>
      <c r="B290" s="7">
        <v>102.57</v>
      </c>
      <c r="C290" s="7">
        <v>102.75</v>
      </c>
      <c r="D290" s="7">
        <v>101.970001</v>
      </c>
      <c r="E290" s="7">
        <v>102.18</v>
      </c>
      <c r="F290" s="7">
        <v>84.164817999999997</v>
      </c>
      <c r="G290" s="6">
        <v>1460800</v>
      </c>
      <c r="H290" s="7">
        <f>Table1[[#This Row],[OPEN]]*Table1[[#This Row],[VOLUME]]</f>
        <v>149834256</v>
      </c>
      <c r="I290" s="7">
        <f t="shared" si="8"/>
        <v>104.18320042000001</v>
      </c>
      <c r="J290" s="7">
        <f t="shared" si="10"/>
        <v>103.78050013999993</v>
      </c>
      <c r="K290" s="4">
        <f t="shared" si="9"/>
        <v>-2.6354027126032076E-3</v>
      </c>
    </row>
    <row r="291" spans="1:11" x14ac:dyDescent="0.2">
      <c r="A291" s="5">
        <v>42221</v>
      </c>
      <c r="B291" s="7">
        <v>102.849998</v>
      </c>
      <c r="C291" s="7">
        <v>103.269997</v>
      </c>
      <c r="D291" s="7">
        <v>102.300003</v>
      </c>
      <c r="E291" s="7">
        <v>102.44000200000001</v>
      </c>
      <c r="F291" s="7">
        <v>84.378990000000002</v>
      </c>
      <c r="G291" s="6">
        <v>1989800</v>
      </c>
      <c r="H291" s="7">
        <f>Table1[[#This Row],[OPEN]]*Table1[[#This Row],[VOLUME]]</f>
        <v>204650926.02039999</v>
      </c>
      <c r="I291" s="7">
        <f t="shared" si="8"/>
        <v>104.12680042</v>
      </c>
      <c r="J291" s="7">
        <f t="shared" si="10"/>
        <v>103.81525011999994</v>
      </c>
      <c r="K291" s="4">
        <f t="shared" si="9"/>
        <v>2.5445488353885715E-3</v>
      </c>
    </row>
    <row r="292" spans="1:11" x14ac:dyDescent="0.2">
      <c r="A292" s="5">
        <v>42222</v>
      </c>
      <c r="B292" s="7">
        <v>102.599998</v>
      </c>
      <c r="C292" s="7">
        <v>102.599998</v>
      </c>
      <c r="D292" s="7">
        <v>101.699997</v>
      </c>
      <c r="E292" s="7">
        <v>102.160004</v>
      </c>
      <c r="F292" s="7">
        <v>84.148323000000005</v>
      </c>
      <c r="G292" s="6">
        <v>1162100</v>
      </c>
      <c r="H292" s="7">
        <f>Table1[[#This Row],[OPEN]]*Table1[[#This Row],[VOLUME]]</f>
        <v>119231457.6758</v>
      </c>
      <c r="I292" s="7">
        <f t="shared" si="8"/>
        <v>104.07560029999999</v>
      </c>
      <c r="J292" s="7">
        <f t="shared" si="10"/>
        <v>103.84905012999997</v>
      </c>
      <c r="K292" s="4">
        <f t="shared" si="9"/>
        <v>-2.7332877248480436E-3</v>
      </c>
    </row>
    <row r="293" spans="1:11" x14ac:dyDescent="0.2">
      <c r="A293" s="5">
        <v>42223</v>
      </c>
      <c r="B293" s="7">
        <v>102.089996</v>
      </c>
      <c r="C293" s="7">
        <v>102.18</v>
      </c>
      <c r="D293" s="7">
        <v>101.480003</v>
      </c>
      <c r="E293" s="7">
        <v>101.82</v>
      </c>
      <c r="F293" s="7">
        <v>83.868279000000001</v>
      </c>
      <c r="G293" s="6">
        <v>1207500</v>
      </c>
      <c r="H293" s="7">
        <f>Table1[[#This Row],[OPEN]]*Table1[[#This Row],[VOLUME]]</f>
        <v>123273670.17</v>
      </c>
      <c r="I293" s="7">
        <f t="shared" si="8"/>
        <v>104.00380021999999</v>
      </c>
      <c r="J293" s="7">
        <f t="shared" si="10"/>
        <v>103.87335009499995</v>
      </c>
      <c r="K293" s="4">
        <f t="shared" si="9"/>
        <v>-3.3281517882478573E-3</v>
      </c>
    </row>
    <row r="294" spans="1:11" x14ac:dyDescent="0.2">
      <c r="A294" s="5">
        <v>42226</v>
      </c>
      <c r="B294" s="7">
        <v>102.510002</v>
      </c>
      <c r="C294" s="7">
        <v>103.300003</v>
      </c>
      <c r="D294" s="7">
        <v>102.360001</v>
      </c>
      <c r="E294" s="7">
        <v>103.300003</v>
      </c>
      <c r="F294" s="7">
        <v>85.087340999999995</v>
      </c>
      <c r="G294" s="6">
        <v>1298200</v>
      </c>
      <c r="H294" s="7">
        <f>Table1[[#This Row],[OPEN]]*Table1[[#This Row],[VOLUME]]</f>
        <v>133078484.59639999</v>
      </c>
      <c r="I294" s="7">
        <f t="shared" si="8"/>
        <v>103.93820023999997</v>
      </c>
      <c r="J294" s="7">
        <f t="shared" si="10"/>
        <v>103.89190008999995</v>
      </c>
      <c r="K294" s="4">
        <f t="shared" si="9"/>
        <v>1.4535484187782499E-2</v>
      </c>
    </row>
    <row r="295" spans="1:11" x14ac:dyDescent="0.2">
      <c r="A295" s="5">
        <v>42227</v>
      </c>
      <c r="B295" s="7">
        <v>102.389999</v>
      </c>
      <c r="C295" s="7">
        <v>102.55999799999999</v>
      </c>
      <c r="D295" s="7">
        <v>101.910004</v>
      </c>
      <c r="E295" s="7">
        <v>102.44000200000001</v>
      </c>
      <c r="F295" s="7">
        <v>84.378990000000002</v>
      </c>
      <c r="G295" s="6">
        <v>1162500</v>
      </c>
      <c r="H295" s="7">
        <f>Table1[[#This Row],[OPEN]]*Table1[[#This Row],[VOLUME]]</f>
        <v>119028373.83750001</v>
      </c>
      <c r="I295" s="7">
        <f t="shared" si="8"/>
        <v>103.87240021999996</v>
      </c>
      <c r="J295" s="7">
        <f t="shared" si="10"/>
        <v>103.90960009499994</v>
      </c>
      <c r="K295" s="4">
        <f t="shared" si="9"/>
        <v>-8.325275653670583E-3</v>
      </c>
    </row>
    <row r="296" spans="1:11" x14ac:dyDescent="0.2">
      <c r="A296" s="5">
        <v>42228</v>
      </c>
      <c r="B296" s="7">
        <v>101.760002</v>
      </c>
      <c r="C296" s="7">
        <v>102.68</v>
      </c>
      <c r="D296" s="7">
        <v>100.93</v>
      </c>
      <c r="E296" s="7">
        <v>102.55999799999999</v>
      </c>
      <c r="F296" s="7">
        <v>84.477821000000006</v>
      </c>
      <c r="G296" s="6">
        <v>2379700</v>
      </c>
      <c r="H296" s="7">
        <f>Table1[[#This Row],[OPEN]]*Table1[[#This Row],[VOLUME]]</f>
        <v>242158276.75940001</v>
      </c>
      <c r="I296" s="7">
        <f t="shared" si="8"/>
        <v>103.80540023999994</v>
      </c>
      <c r="J296" s="7">
        <f t="shared" si="10"/>
        <v>103.92280008999995</v>
      </c>
      <c r="K296" s="4">
        <f t="shared" si="9"/>
        <v>1.1713783449553983E-3</v>
      </c>
    </row>
    <row r="297" spans="1:11" x14ac:dyDescent="0.2">
      <c r="A297" s="5">
        <v>42229</v>
      </c>
      <c r="B297" s="7">
        <v>102.510002</v>
      </c>
      <c r="C297" s="7">
        <v>102.660004</v>
      </c>
      <c r="D297" s="7">
        <v>102.08000199999999</v>
      </c>
      <c r="E297" s="7">
        <v>102.30999799999999</v>
      </c>
      <c r="F297" s="7">
        <v>84.271895999999998</v>
      </c>
      <c r="G297" s="6">
        <v>810500</v>
      </c>
      <c r="H297" s="7">
        <f>Table1[[#This Row],[OPEN]]*Table1[[#This Row],[VOLUME]]</f>
        <v>83084356.621000007</v>
      </c>
      <c r="I297" s="7">
        <f t="shared" si="8"/>
        <v>103.74400023999995</v>
      </c>
      <c r="J297" s="7">
        <f t="shared" si="10"/>
        <v>103.93935011499997</v>
      </c>
      <c r="K297" s="4">
        <f t="shared" si="9"/>
        <v>-2.4375975514352444E-3</v>
      </c>
    </row>
    <row r="298" spans="1:11" x14ac:dyDescent="0.2">
      <c r="A298" s="5">
        <v>42230</v>
      </c>
      <c r="B298" s="7">
        <v>102.269997</v>
      </c>
      <c r="C298" s="7">
        <v>102.790001</v>
      </c>
      <c r="D298" s="7">
        <v>102.129997</v>
      </c>
      <c r="E298" s="7">
        <v>102.790001</v>
      </c>
      <c r="F298" s="7">
        <v>84.667266999999995</v>
      </c>
      <c r="G298" s="6">
        <v>1790400</v>
      </c>
      <c r="H298" s="7">
        <f>Table1[[#This Row],[OPEN]]*Table1[[#This Row],[VOLUME]]</f>
        <v>183104202.6288</v>
      </c>
      <c r="I298" s="7">
        <f t="shared" si="8"/>
        <v>103.68540023999996</v>
      </c>
      <c r="J298" s="7">
        <f t="shared" si="10"/>
        <v>103.95120008999994</v>
      </c>
      <c r="K298" s="4">
        <f t="shared" si="9"/>
        <v>4.6916529115756944E-3</v>
      </c>
    </row>
    <row r="299" spans="1:11" x14ac:dyDescent="0.2">
      <c r="A299" s="5">
        <v>42233</v>
      </c>
      <c r="B299" s="7">
        <v>102.489998</v>
      </c>
      <c r="C299" s="7">
        <v>103.199997</v>
      </c>
      <c r="D299" s="7">
        <v>102.099998</v>
      </c>
      <c r="E299" s="7">
        <v>103.16999800000001</v>
      </c>
      <c r="F299" s="7">
        <v>84.980270000000004</v>
      </c>
      <c r="G299" s="6">
        <v>1062700</v>
      </c>
      <c r="H299" s="7">
        <f>Table1[[#This Row],[OPEN]]*Table1[[#This Row],[VOLUME]]</f>
        <v>108916120.87459999</v>
      </c>
      <c r="I299" s="7">
        <f t="shared" si="8"/>
        <v>103.64220015999997</v>
      </c>
      <c r="J299" s="7">
        <f t="shared" si="10"/>
        <v>103.95985006999996</v>
      </c>
      <c r="K299" s="4">
        <f t="shared" si="9"/>
        <v>3.6968284492964187E-3</v>
      </c>
    </row>
    <row r="300" spans="1:11" x14ac:dyDescent="0.2">
      <c r="A300" s="5">
        <v>42234</v>
      </c>
      <c r="B300" s="7">
        <v>102.959999</v>
      </c>
      <c r="C300" s="7">
        <v>103.160004</v>
      </c>
      <c r="D300" s="7">
        <v>102.699997</v>
      </c>
      <c r="E300" s="7">
        <v>102.879997</v>
      </c>
      <c r="F300" s="7">
        <v>84.741378999999995</v>
      </c>
      <c r="G300" s="6">
        <v>1256700</v>
      </c>
      <c r="H300" s="7">
        <f>Table1[[#This Row],[OPEN]]*Table1[[#This Row],[VOLUME]]</f>
        <v>129389830.74329999</v>
      </c>
      <c r="I300" s="7">
        <f t="shared" si="8"/>
        <v>103.60980009999997</v>
      </c>
      <c r="J300" s="7">
        <f t="shared" si="10"/>
        <v>103.97295008499995</v>
      </c>
      <c r="K300" s="4">
        <f t="shared" si="9"/>
        <v>-2.8109043871455963E-3</v>
      </c>
    </row>
    <row r="301" spans="1:11" x14ac:dyDescent="0.2">
      <c r="A301" s="5">
        <v>42235</v>
      </c>
      <c r="B301" s="7">
        <v>102.410004</v>
      </c>
      <c r="C301" s="7">
        <v>102.57</v>
      </c>
      <c r="D301" s="7">
        <v>101.339996</v>
      </c>
      <c r="E301" s="7">
        <v>101.769997</v>
      </c>
      <c r="F301" s="7">
        <v>83.827072000000001</v>
      </c>
      <c r="G301" s="6">
        <v>1568700</v>
      </c>
      <c r="H301" s="7">
        <f>Table1[[#This Row],[OPEN]]*Table1[[#This Row],[VOLUME]]</f>
        <v>160650573.2748</v>
      </c>
      <c r="I301" s="7">
        <f t="shared" si="8"/>
        <v>103.57700011999999</v>
      </c>
      <c r="J301" s="7">
        <f t="shared" si="10"/>
        <v>103.97375010499997</v>
      </c>
      <c r="K301" s="4">
        <f t="shared" si="9"/>
        <v>-1.0789269365939047E-2</v>
      </c>
    </row>
    <row r="302" spans="1:11" x14ac:dyDescent="0.2">
      <c r="A302" s="5">
        <v>42236</v>
      </c>
      <c r="B302" s="7">
        <v>100.970001</v>
      </c>
      <c r="C302" s="7">
        <v>101.18</v>
      </c>
      <c r="D302" s="7">
        <v>99.769997000000004</v>
      </c>
      <c r="E302" s="7">
        <v>99.800003000000004</v>
      </c>
      <c r="F302" s="7">
        <v>82.204436999999999</v>
      </c>
      <c r="G302" s="6">
        <v>1444000</v>
      </c>
      <c r="H302" s="7">
        <f>Table1[[#This Row],[OPEN]]*Table1[[#This Row],[VOLUME]]</f>
        <v>145800681.44400001</v>
      </c>
      <c r="I302" s="7">
        <f t="shared" si="8"/>
        <v>103.50320005999998</v>
      </c>
      <c r="J302" s="7">
        <f t="shared" si="10"/>
        <v>103.96710009499996</v>
      </c>
      <c r="K302" s="4">
        <f t="shared" si="9"/>
        <v>-1.9357316085997334E-2</v>
      </c>
    </row>
    <row r="303" spans="1:11" x14ac:dyDescent="0.2">
      <c r="A303" s="5">
        <v>42237</v>
      </c>
      <c r="B303" s="7">
        <v>98.809997999999993</v>
      </c>
      <c r="C303" s="7">
        <v>99.32</v>
      </c>
      <c r="D303" s="7">
        <v>97</v>
      </c>
      <c r="E303" s="7">
        <v>97.010002</v>
      </c>
      <c r="F303" s="7">
        <v>79.906326000000007</v>
      </c>
      <c r="G303" s="6">
        <v>3975400</v>
      </c>
      <c r="H303" s="7">
        <f>Table1[[#This Row],[OPEN]]*Table1[[#This Row],[VOLUME]]</f>
        <v>392809266.0492</v>
      </c>
      <c r="I303" s="7">
        <f t="shared" si="8"/>
        <v>103.36639997999998</v>
      </c>
      <c r="J303" s="7">
        <f t="shared" si="10"/>
        <v>103.95070010499995</v>
      </c>
      <c r="K303" s="4">
        <f t="shared" si="9"/>
        <v>-2.7955921003329109E-2</v>
      </c>
    </row>
    <row r="304" spans="1:11" x14ac:dyDescent="0.2">
      <c r="A304" s="5">
        <v>42240</v>
      </c>
      <c r="B304" s="7">
        <v>96.040001000000004</v>
      </c>
      <c r="C304" s="7">
        <v>96.040001000000004</v>
      </c>
      <c r="D304" s="7">
        <v>89.690002000000007</v>
      </c>
      <c r="E304" s="7">
        <v>92.889999000000003</v>
      </c>
      <c r="F304" s="7">
        <v>76.512710999999996</v>
      </c>
      <c r="G304" s="6">
        <v>5195000</v>
      </c>
      <c r="H304" s="7">
        <f>Table1[[#This Row],[OPEN]]*Table1[[#This Row],[VOLUME]]</f>
        <v>498927805.19499999</v>
      </c>
      <c r="I304" s="7">
        <f t="shared" si="8"/>
        <v>103.18160002</v>
      </c>
      <c r="J304" s="7">
        <f t="shared" si="10"/>
        <v>103.91795012999997</v>
      </c>
      <c r="K304" s="4">
        <f t="shared" si="9"/>
        <v>-4.2469878518299531E-2</v>
      </c>
    </row>
    <row r="305" spans="1:11" x14ac:dyDescent="0.2">
      <c r="A305" s="5">
        <v>42241</v>
      </c>
      <c r="B305" s="7">
        <v>93.809997999999993</v>
      </c>
      <c r="C305" s="7">
        <v>96.150002000000001</v>
      </c>
      <c r="D305" s="7">
        <v>91.32</v>
      </c>
      <c r="E305" s="7">
        <v>91.370002999999997</v>
      </c>
      <c r="F305" s="7">
        <v>75.260704000000004</v>
      </c>
      <c r="G305" s="6">
        <v>4685300</v>
      </c>
      <c r="H305" s="7">
        <f>Table1[[#This Row],[OPEN]]*Table1[[#This Row],[VOLUME]]</f>
        <v>439527983.62939996</v>
      </c>
      <c r="I305" s="7">
        <f t="shared" si="8"/>
        <v>102.97100006000001</v>
      </c>
      <c r="J305" s="7">
        <f t="shared" si="10"/>
        <v>103.87360011999998</v>
      </c>
      <c r="K305" s="4">
        <f t="shared" si="9"/>
        <v>-1.6363397743173635E-2</v>
      </c>
    </row>
    <row r="306" spans="1:11" x14ac:dyDescent="0.2">
      <c r="A306" s="5">
        <v>42242</v>
      </c>
      <c r="B306" s="7">
        <v>93.980002999999996</v>
      </c>
      <c r="C306" s="7">
        <v>94.629997000000003</v>
      </c>
      <c r="D306" s="7">
        <v>91.849997999999999</v>
      </c>
      <c r="E306" s="7">
        <v>94.459998999999996</v>
      </c>
      <c r="F306" s="7">
        <v>77.805908000000002</v>
      </c>
      <c r="G306" s="6">
        <v>5042800</v>
      </c>
      <c r="H306" s="7">
        <f>Table1[[#This Row],[OPEN]]*Table1[[#This Row],[VOLUME]]</f>
        <v>473922359.12839997</v>
      </c>
      <c r="I306" s="7">
        <f t="shared" si="8"/>
        <v>102.75980010000001</v>
      </c>
      <c r="J306" s="7">
        <f t="shared" si="10"/>
        <v>103.82755012499997</v>
      </c>
      <c r="K306" s="4">
        <f t="shared" si="9"/>
        <v>3.3818495113762781E-2</v>
      </c>
    </row>
    <row r="307" spans="1:11" x14ac:dyDescent="0.2">
      <c r="A307" s="5">
        <v>42243</v>
      </c>
      <c r="B307" s="7">
        <v>95.400002000000001</v>
      </c>
      <c r="C307" s="7">
        <v>97.18</v>
      </c>
      <c r="D307" s="7">
        <v>95.209998999999996</v>
      </c>
      <c r="E307" s="7">
        <v>97.07</v>
      </c>
      <c r="F307" s="7">
        <v>79.955749999999995</v>
      </c>
      <c r="G307" s="6">
        <v>5707100</v>
      </c>
      <c r="H307" s="7">
        <f>Table1[[#This Row],[OPEN]]*Table1[[#This Row],[VOLUME]]</f>
        <v>544457351.41419995</v>
      </c>
      <c r="I307" s="7">
        <f t="shared" si="8"/>
        <v>102.56280014000002</v>
      </c>
      <c r="J307" s="7">
        <f t="shared" si="10"/>
        <v>103.78770012</v>
      </c>
      <c r="K307" s="4">
        <f t="shared" si="9"/>
        <v>2.7630754050717243E-2</v>
      </c>
    </row>
    <row r="308" spans="1:11" x14ac:dyDescent="0.2">
      <c r="A308" s="5">
        <v>42244</v>
      </c>
      <c r="B308" s="7">
        <v>96.769997000000004</v>
      </c>
      <c r="C308" s="7">
        <v>97.480002999999996</v>
      </c>
      <c r="D308" s="7">
        <v>96.599997999999999</v>
      </c>
      <c r="E308" s="7">
        <v>97.230002999999996</v>
      </c>
      <c r="F308" s="7">
        <v>80.087540000000004</v>
      </c>
      <c r="G308" s="6">
        <v>2507800</v>
      </c>
      <c r="H308" s="7">
        <f>Table1[[#This Row],[OPEN]]*Table1[[#This Row],[VOLUME]]</f>
        <v>242679798.47660002</v>
      </c>
      <c r="I308" s="7">
        <f t="shared" ref="I308:I371" si="11">AVERAGE(B259:B308)</f>
        <v>102.38900010000002</v>
      </c>
      <c r="J308" s="7">
        <f t="shared" si="10"/>
        <v>103.75320011499998</v>
      </c>
      <c r="K308" s="4">
        <f t="shared" si="9"/>
        <v>1.648325950345253E-3</v>
      </c>
    </row>
    <row r="309" spans="1:11" x14ac:dyDescent="0.2">
      <c r="A309" s="5">
        <v>42247</v>
      </c>
      <c r="B309" s="7">
        <v>96.769997000000004</v>
      </c>
      <c r="C309" s="7">
        <v>97.230002999999996</v>
      </c>
      <c r="D309" s="7">
        <v>96.099997999999999</v>
      </c>
      <c r="E309" s="7">
        <v>96.769997000000004</v>
      </c>
      <c r="F309" s="7">
        <v>79.708641</v>
      </c>
      <c r="G309" s="6">
        <v>3253800</v>
      </c>
      <c r="H309" s="7">
        <f>Table1[[#This Row],[OPEN]]*Table1[[#This Row],[VOLUME]]</f>
        <v>314870216.23860002</v>
      </c>
      <c r="I309" s="7">
        <f t="shared" si="11"/>
        <v>102.20260011999999</v>
      </c>
      <c r="J309" s="7">
        <f t="shared" si="10"/>
        <v>103.721000105</v>
      </c>
      <c r="K309" s="4">
        <f t="shared" si="9"/>
        <v>-4.7311116507935402E-3</v>
      </c>
    </row>
    <row r="310" spans="1:11" x14ac:dyDescent="0.2">
      <c r="A310" s="5">
        <v>42248</v>
      </c>
      <c r="B310" s="7">
        <v>95.809997999999993</v>
      </c>
      <c r="C310" s="7">
        <v>95.809997999999993</v>
      </c>
      <c r="D310" s="7">
        <v>93.209998999999996</v>
      </c>
      <c r="E310" s="7">
        <v>93.800003000000004</v>
      </c>
      <c r="F310" s="7">
        <v>77.262282999999996</v>
      </c>
      <c r="G310" s="6">
        <v>3321800</v>
      </c>
      <c r="H310" s="7">
        <f>Table1[[#This Row],[OPEN]]*Table1[[#This Row],[VOLUME]]</f>
        <v>318261651.35639995</v>
      </c>
      <c r="I310" s="7">
        <f t="shared" si="11"/>
        <v>101.9956</v>
      </c>
      <c r="J310" s="7">
        <f t="shared" si="10"/>
        <v>103.68225010500002</v>
      </c>
      <c r="K310" s="4">
        <f t="shared" si="9"/>
        <v>-3.069126890641527E-2</v>
      </c>
    </row>
    <row r="311" spans="1:11" x14ac:dyDescent="0.2">
      <c r="A311" s="5">
        <v>42249</v>
      </c>
      <c r="B311" s="7">
        <v>94.730002999999996</v>
      </c>
      <c r="C311" s="7">
        <v>95.190002000000007</v>
      </c>
      <c r="D311" s="7">
        <v>93.830001999999993</v>
      </c>
      <c r="E311" s="7">
        <v>95.190002000000007</v>
      </c>
      <c r="F311" s="7">
        <v>78.407227000000006</v>
      </c>
      <c r="G311" s="6">
        <v>2862700</v>
      </c>
      <c r="H311" s="7">
        <f>Table1[[#This Row],[OPEN]]*Table1[[#This Row],[VOLUME]]</f>
        <v>271183579.58810002</v>
      </c>
      <c r="I311" s="7">
        <f t="shared" si="11"/>
        <v>101.76580003999999</v>
      </c>
      <c r="J311" s="7">
        <f t="shared" si="10"/>
        <v>103.63885010000004</v>
      </c>
      <c r="K311" s="4">
        <f t="shared" si="9"/>
        <v>1.4818752191297913E-2</v>
      </c>
    </row>
    <row r="312" spans="1:11" x14ac:dyDescent="0.2">
      <c r="A312" s="5">
        <v>42250</v>
      </c>
      <c r="B312" s="7">
        <v>95.639999000000003</v>
      </c>
      <c r="C312" s="7">
        <v>96.639999000000003</v>
      </c>
      <c r="D312" s="7">
        <v>95.150002000000001</v>
      </c>
      <c r="E312" s="7">
        <v>95.470000999999996</v>
      </c>
      <c r="F312" s="7">
        <v>78.637833000000001</v>
      </c>
      <c r="G312" s="6">
        <v>3025000</v>
      </c>
      <c r="H312" s="7">
        <f>Table1[[#This Row],[OPEN]]*Table1[[#This Row],[VOLUME]]</f>
        <v>289310996.97500002</v>
      </c>
      <c r="I312" s="7">
        <f t="shared" si="11"/>
        <v>101.55860002000001</v>
      </c>
      <c r="J312" s="7">
        <f t="shared" si="10"/>
        <v>103.60105011000003</v>
      </c>
      <c r="K312" s="4">
        <f t="shared" si="9"/>
        <v>2.9414748830447479E-3</v>
      </c>
    </row>
    <row r="313" spans="1:11" x14ac:dyDescent="0.2">
      <c r="A313" s="5">
        <v>42251</v>
      </c>
      <c r="B313" s="7">
        <v>94.519997000000004</v>
      </c>
      <c r="C313" s="7">
        <v>94.540001000000004</v>
      </c>
      <c r="D313" s="7">
        <v>93.440002000000007</v>
      </c>
      <c r="E313" s="7">
        <v>93.919998000000007</v>
      </c>
      <c r="F313" s="7">
        <v>77.361121999999995</v>
      </c>
      <c r="G313" s="6">
        <v>2143700</v>
      </c>
      <c r="H313" s="7">
        <f>Table1[[#This Row],[OPEN]]*Table1[[#This Row],[VOLUME]]</f>
        <v>202622517.56890002</v>
      </c>
      <c r="I313" s="7">
        <f t="shared" si="11"/>
        <v>101.33519992000001</v>
      </c>
      <c r="J313" s="7">
        <f t="shared" si="10"/>
        <v>103.55510010000002</v>
      </c>
      <c r="K313" s="4">
        <f t="shared" si="9"/>
        <v>-1.6235497892159723E-2</v>
      </c>
    </row>
    <row r="314" spans="1:11" x14ac:dyDescent="0.2">
      <c r="A314" s="5">
        <v>42255</v>
      </c>
      <c r="B314" s="7">
        <v>95.580001999999993</v>
      </c>
      <c r="C314" s="7">
        <v>96.199996999999996</v>
      </c>
      <c r="D314" s="7">
        <v>95.139999000000003</v>
      </c>
      <c r="E314" s="7">
        <v>96.139999000000003</v>
      </c>
      <c r="F314" s="7">
        <v>79.189728000000002</v>
      </c>
      <c r="G314" s="6">
        <v>2496600</v>
      </c>
      <c r="H314" s="7">
        <f>Table1[[#This Row],[OPEN]]*Table1[[#This Row],[VOLUME]]</f>
        <v>238625032.99319997</v>
      </c>
      <c r="I314" s="7">
        <f t="shared" si="11"/>
        <v>101.14259998000001</v>
      </c>
      <c r="J314" s="7">
        <f t="shared" si="10"/>
        <v>103.51280010500003</v>
      </c>
      <c r="K314" s="4">
        <f t="shared" si="9"/>
        <v>2.3637149140484315E-2</v>
      </c>
    </row>
    <row r="315" spans="1:11" x14ac:dyDescent="0.2">
      <c r="A315" s="5">
        <v>42256</v>
      </c>
      <c r="B315" s="7">
        <v>97.019997000000004</v>
      </c>
      <c r="C315" s="7">
        <v>97.139999000000003</v>
      </c>
      <c r="D315" s="7">
        <v>94.589995999999999</v>
      </c>
      <c r="E315" s="7">
        <v>94.760002</v>
      </c>
      <c r="F315" s="7">
        <v>78.053009000000003</v>
      </c>
      <c r="G315" s="6">
        <v>3624700</v>
      </c>
      <c r="H315" s="7">
        <f>Table1[[#This Row],[OPEN]]*Table1[[#This Row],[VOLUME]]</f>
        <v>351668383.12590003</v>
      </c>
      <c r="I315" s="7">
        <f t="shared" si="11"/>
        <v>100.99899998000002</v>
      </c>
      <c r="J315" s="7">
        <f t="shared" si="10"/>
        <v>103.48030010500003</v>
      </c>
      <c r="K315" s="4">
        <f t="shared" si="9"/>
        <v>-1.4354035930456033E-2</v>
      </c>
    </row>
    <row r="316" spans="1:11" x14ac:dyDescent="0.2">
      <c r="A316" s="5">
        <v>42257</v>
      </c>
      <c r="B316" s="7">
        <v>94.629997000000003</v>
      </c>
      <c r="C316" s="7">
        <v>95.830001999999993</v>
      </c>
      <c r="D316" s="7">
        <v>94.470000999999996</v>
      </c>
      <c r="E316" s="7">
        <v>95.150002000000001</v>
      </c>
      <c r="F316" s="7">
        <v>78.374251999999998</v>
      </c>
      <c r="G316" s="6">
        <v>1919800</v>
      </c>
      <c r="H316" s="7">
        <f>Table1[[#This Row],[OPEN]]*Table1[[#This Row],[VOLUME]]</f>
        <v>181670668.24060002</v>
      </c>
      <c r="I316" s="7">
        <f t="shared" si="11"/>
        <v>100.81539996000004</v>
      </c>
      <c r="J316" s="7">
        <f t="shared" si="10"/>
        <v>103.42745010500001</v>
      </c>
      <c r="K316" s="4">
        <f t="shared" si="9"/>
        <v>4.1156605294287996E-3</v>
      </c>
    </row>
    <row r="317" spans="1:11" x14ac:dyDescent="0.2">
      <c r="A317" s="5">
        <v>42258</v>
      </c>
      <c r="B317" s="7">
        <v>94.779999000000004</v>
      </c>
      <c r="C317" s="7">
        <v>95.389999000000003</v>
      </c>
      <c r="D317" s="7">
        <v>94.419998000000007</v>
      </c>
      <c r="E317" s="7">
        <v>95.360000999999997</v>
      </c>
      <c r="F317" s="7">
        <v>78.547225999999995</v>
      </c>
      <c r="G317" s="6">
        <v>1506300</v>
      </c>
      <c r="H317" s="7">
        <f>Table1[[#This Row],[OPEN]]*Table1[[#This Row],[VOLUME]]</f>
        <v>142767112.4937</v>
      </c>
      <c r="I317" s="7">
        <f t="shared" si="11"/>
        <v>100.63319996000001</v>
      </c>
      <c r="J317" s="7">
        <f t="shared" si="10"/>
        <v>103.37605010999999</v>
      </c>
      <c r="K317" s="4">
        <f t="shared" si="9"/>
        <v>2.2070309572876923E-3</v>
      </c>
    </row>
    <row r="318" spans="1:11" x14ac:dyDescent="0.2">
      <c r="A318" s="5">
        <v>42261</v>
      </c>
      <c r="B318" s="7">
        <v>95.339995999999999</v>
      </c>
      <c r="C318" s="7">
        <v>95.339995999999999</v>
      </c>
      <c r="D318" s="7">
        <v>94.720000999999996</v>
      </c>
      <c r="E318" s="7">
        <v>94.989998</v>
      </c>
      <c r="F318" s="7">
        <v>78.242469999999997</v>
      </c>
      <c r="G318" s="6">
        <v>2328200</v>
      </c>
      <c r="H318" s="7">
        <f>Table1[[#This Row],[OPEN]]*Table1[[#This Row],[VOLUME]]</f>
        <v>221970578.68720001</v>
      </c>
      <c r="I318" s="7">
        <f t="shared" si="11"/>
        <v>100.47439990000001</v>
      </c>
      <c r="J318" s="7">
        <f t="shared" si="10"/>
        <v>103.32715007499999</v>
      </c>
      <c r="K318" s="4">
        <f t="shared" si="9"/>
        <v>-3.8800649760898365E-3</v>
      </c>
    </row>
    <row r="319" spans="1:11" x14ac:dyDescent="0.2">
      <c r="A319" s="5">
        <v>42262</v>
      </c>
      <c r="B319" s="7">
        <v>95.290001000000004</v>
      </c>
      <c r="C319" s="7">
        <v>96.510002</v>
      </c>
      <c r="D319" s="7">
        <v>95.230002999999996</v>
      </c>
      <c r="E319" s="7">
        <v>96.290001000000004</v>
      </c>
      <c r="F319" s="7">
        <v>79.313286000000005</v>
      </c>
      <c r="G319" s="6">
        <v>3563700</v>
      </c>
      <c r="H319" s="7">
        <f>Table1[[#This Row],[OPEN]]*Table1[[#This Row],[VOLUME]]</f>
        <v>339584976.56370002</v>
      </c>
      <c r="I319" s="7">
        <f t="shared" si="11"/>
        <v>100.33959994000003</v>
      </c>
      <c r="J319" s="7">
        <f t="shared" si="10"/>
        <v>103.27910007</v>
      </c>
      <c r="K319" s="4">
        <f t="shared" si="9"/>
        <v>1.3685682991592563E-2</v>
      </c>
    </row>
    <row r="320" spans="1:11" x14ac:dyDescent="0.2">
      <c r="A320" s="5">
        <v>42263</v>
      </c>
      <c r="B320" s="7">
        <v>96.389999000000003</v>
      </c>
      <c r="C320" s="7">
        <v>97.379997000000003</v>
      </c>
      <c r="D320" s="7">
        <v>96.379997000000003</v>
      </c>
      <c r="E320" s="7">
        <v>97.269997000000004</v>
      </c>
      <c r="F320" s="7">
        <v>80.120491000000001</v>
      </c>
      <c r="G320" s="6">
        <v>1732400</v>
      </c>
      <c r="H320" s="7">
        <f>Table1[[#This Row],[OPEN]]*Table1[[#This Row],[VOLUME]]</f>
        <v>166986034.2676</v>
      </c>
      <c r="I320" s="7">
        <f t="shared" si="11"/>
        <v>100.21539996000001</v>
      </c>
      <c r="J320" s="7">
        <f t="shared" si="10"/>
        <v>103.23765006500001</v>
      </c>
      <c r="K320" s="4">
        <f t="shared" si="9"/>
        <v>1.0177546887760514E-2</v>
      </c>
    </row>
    <row r="321" spans="1:11" x14ac:dyDescent="0.2">
      <c r="A321" s="5">
        <v>42264</v>
      </c>
      <c r="B321" s="7">
        <v>97.07</v>
      </c>
      <c r="C321" s="7">
        <v>98.400002000000001</v>
      </c>
      <c r="D321" s="7">
        <v>96.629997000000003</v>
      </c>
      <c r="E321" s="7">
        <v>96.860000999999997</v>
      </c>
      <c r="F321" s="7">
        <v>79.782775999999998</v>
      </c>
      <c r="G321" s="6">
        <v>2366400</v>
      </c>
      <c r="H321" s="7">
        <f>Table1[[#This Row],[OPEN]]*Table1[[#This Row],[VOLUME]]</f>
        <v>229706447.99999997</v>
      </c>
      <c r="I321" s="7">
        <f t="shared" si="11"/>
        <v>100.11259998000001</v>
      </c>
      <c r="J321" s="7">
        <f t="shared" si="10"/>
        <v>103.203850055</v>
      </c>
      <c r="K321" s="4">
        <f t="shared" si="9"/>
        <v>-4.2150304579531284E-3</v>
      </c>
    </row>
    <row r="322" spans="1:11" x14ac:dyDescent="0.2">
      <c r="A322" s="5">
        <v>42265</v>
      </c>
      <c r="B322" s="7">
        <v>95.300003000000004</v>
      </c>
      <c r="C322" s="7">
        <v>95.959998999999996</v>
      </c>
      <c r="D322" s="7">
        <v>94.75</v>
      </c>
      <c r="E322" s="7">
        <v>94.970000999999996</v>
      </c>
      <c r="F322" s="7">
        <v>78.225989999999996</v>
      </c>
      <c r="G322" s="6">
        <v>2498100</v>
      </c>
      <c r="H322" s="7">
        <f>Table1[[#This Row],[OPEN]]*Table1[[#This Row],[VOLUME]]</f>
        <v>238068937.49430001</v>
      </c>
      <c r="I322" s="7">
        <f t="shared" si="11"/>
        <v>99.970000040000016</v>
      </c>
      <c r="J322" s="7">
        <f t="shared" si="10"/>
        <v>103.16060008500003</v>
      </c>
      <c r="K322" s="4">
        <f t="shared" si="9"/>
        <v>-1.9512698538997508E-2</v>
      </c>
    </row>
    <row r="323" spans="1:11" x14ac:dyDescent="0.2">
      <c r="A323" s="5">
        <v>42268</v>
      </c>
      <c r="B323" s="7">
        <v>95.540001000000004</v>
      </c>
      <c r="C323" s="7">
        <v>96.080001999999993</v>
      </c>
      <c r="D323" s="7">
        <v>95.120002999999997</v>
      </c>
      <c r="E323" s="7">
        <v>95.519997000000004</v>
      </c>
      <c r="F323" s="7">
        <v>78.679016000000004</v>
      </c>
      <c r="G323" s="6">
        <v>2068600</v>
      </c>
      <c r="H323" s="7">
        <f>Table1[[#This Row],[OPEN]]*Table1[[#This Row],[VOLUME]]</f>
        <v>197634046.0686</v>
      </c>
      <c r="I323" s="7">
        <f t="shared" si="11"/>
        <v>99.82740010000002</v>
      </c>
      <c r="J323" s="7">
        <f t="shared" si="10"/>
        <v>103.11480010500001</v>
      </c>
      <c r="K323" s="4">
        <f t="shared" si="9"/>
        <v>5.7912603370406934E-3</v>
      </c>
    </row>
    <row r="324" spans="1:11" x14ac:dyDescent="0.2">
      <c r="A324" s="5">
        <v>42269</v>
      </c>
      <c r="B324" s="7">
        <v>94.220000999999996</v>
      </c>
      <c r="C324" s="7">
        <v>94.660004000000001</v>
      </c>
      <c r="D324" s="7">
        <v>93.739998</v>
      </c>
      <c r="E324" s="7">
        <v>94.290001000000004</v>
      </c>
      <c r="F324" s="7">
        <v>77.665854999999993</v>
      </c>
      <c r="G324" s="6">
        <v>1831900</v>
      </c>
      <c r="H324" s="7">
        <f>Table1[[#This Row],[OPEN]]*Table1[[#This Row],[VOLUME]]</f>
        <v>172601619.8319</v>
      </c>
      <c r="I324" s="7">
        <f t="shared" si="11"/>
        <v>99.645600160000015</v>
      </c>
      <c r="J324" s="7">
        <f t="shared" si="10"/>
        <v>103.06075011500003</v>
      </c>
      <c r="K324" s="4">
        <f t="shared" ref="K324:K387" si="12">(E324/E323)-1</f>
        <v>-1.2876842950487077E-2</v>
      </c>
    </row>
    <row r="325" spans="1:11" x14ac:dyDescent="0.2">
      <c r="A325" s="5">
        <v>42270</v>
      </c>
      <c r="B325" s="7">
        <v>94.480002999999996</v>
      </c>
      <c r="C325" s="7">
        <v>94.709998999999996</v>
      </c>
      <c r="D325" s="7">
        <v>93.790001000000004</v>
      </c>
      <c r="E325" s="7">
        <v>94.050003000000004</v>
      </c>
      <c r="F325" s="7">
        <v>77.468200999999993</v>
      </c>
      <c r="G325" s="6">
        <v>1434200</v>
      </c>
      <c r="H325" s="7">
        <f>Table1[[#This Row],[OPEN]]*Table1[[#This Row],[VOLUME]]</f>
        <v>135503220.3026</v>
      </c>
      <c r="I325" s="7">
        <f t="shared" si="11"/>
        <v>99.4644002</v>
      </c>
      <c r="J325" s="7">
        <f t="shared" si="10"/>
        <v>103.00735011000005</v>
      </c>
      <c r="K325" s="4">
        <f t="shared" si="12"/>
        <v>-2.5453176100825869E-3</v>
      </c>
    </row>
    <row r="326" spans="1:11" x14ac:dyDescent="0.2">
      <c r="A326" s="5">
        <v>42271</v>
      </c>
      <c r="B326" s="7">
        <v>93.370002999999997</v>
      </c>
      <c r="C326" s="7">
        <v>94.089995999999999</v>
      </c>
      <c r="D326" s="7">
        <v>92.75</v>
      </c>
      <c r="E326" s="7">
        <v>93.889999000000003</v>
      </c>
      <c r="F326" s="7">
        <v>77.336410999999998</v>
      </c>
      <c r="G326" s="6">
        <v>1978100</v>
      </c>
      <c r="H326" s="7">
        <f>Table1[[#This Row],[OPEN]]*Table1[[#This Row],[VOLUME]]</f>
        <v>184695202.93430001</v>
      </c>
      <c r="I326" s="7">
        <f t="shared" si="11"/>
        <v>99.249000280000004</v>
      </c>
      <c r="J326" s="7">
        <f t="shared" si="10"/>
        <v>102.94880011500003</v>
      </c>
      <c r="K326" s="4">
        <f t="shared" si="12"/>
        <v>-1.7012652301563458E-3</v>
      </c>
    </row>
    <row r="327" spans="1:11" x14ac:dyDescent="0.2">
      <c r="A327" s="5">
        <v>42272</v>
      </c>
      <c r="B327" s="7">
        <v>94.190002000000007</v>
      </c>
      <c r="C327" s="7">
        <v>94.400002000000001</v>
      </c>
      <c r="D327" s="7">
        <v>93.139999000000003</v>
      </c>
      <c r="E327" s="7">
        <v>93.57</v>
      </c>
      <c r="F327" s="7">
        <v>77.498740999999995</v>
      </c>
      <c r="G327" s="6">
        <v>1861700</v>
      </c>
      <c r="H327" s="7">
        <f>Table1[[#This Row],[OPEN]]*Table1[[#This Row],[VOLUME]]</f>
        <v>175353526.72340003</v>
      </c>
      <c r="I327" s="7">
        <f t="shared" si="11"/>
        <v>99.045000340000001</v>
      </c>
      <c r="J327" s="7">
        <f t="shared" si="10"/>
        <v>102.90145010500004</v>
      </c>
      <c r="K327" s="4">
        <f t="shared" si="12"/>
        <v>-3.4082330749626299E-3</v>
      </c>
    </row>
    <row r="328" spans="1:11" x14ac:dyDescent="0.2">
      <c r="A328" s="5">
        <v>42275</v>
      </c>
      <c r="B328" s="7">
        <v>93.110000999999997</v>
      </c>
      <c r="C328" s="7">
        <v>93.110000999999997</v>
      </c>
      <c r="D328" s="7">
        <v>91.220000999999996</v>
      </c>
      <c r="E328" s="7">
        <v>91.379997000000003</v>
      </c>
      <c r="F328" s="7">
        <v>75.684882999999999</v>
      </c>
      <c r="G328" s="6">
        <v>2573600</v>
      </c>
      <c r="H328" s="7">
        <f>Table1[[#This Row],[OPEN]]*Table1[[#This Row],[VOLUME]]</f>
        <v>239627898.57359999</v>
      </c>
      <c r="I328" s="7">
        <f t="shared" si="11"/>
        <v>98.820600319999997</v>
      </c>
      <c r="J328" s="7">
        <f t="shared" si="10"/>
        <v>102.84555010500004</v>
      </c>
      <c r="K328" s="4">
        <f t="shared" si="12"/>
        <v>-2.3404969541519605E-2</v>
      </c>
    </row>
    <row r="329" spans="1:11" x14ac:dyDescent="0.2">
      <c r="A329" s="5">
        <v>42276</v>
      </c>
      <c r="B329" s="7">
        <v>91.629997000000003</v>
      </c>
      <c r="C329" s="7">
        <v>92.099997999999999</v>
      </c>
      <c r="D329" s="7">
        <v>91.139999000000003</v>
      </c>
      <c r="E329" s="7">
        <v>91.660004000000001</v>
      </c>
      <c r="F329" s="7">
        <v>75.916786000000002</v>
      </c>
      <c r="G329" s="6">
        <v>3115300</v>
      </c>
      <c r="H329" s="7">
        <f>Table1[[#This Row],[OPEN]]*Table1[[#This Row],[VOLUME]]</f>
        <v>285454929.6541</v>
      </c>
      <c r="I329" s="7">
        <f t="shared" si="11"/>
        <v>98.570200220000004</v>
      </c>
      <c r="J329" s="7">
        <f t="shared" si="10"/>
        <v>102.78745009000005</v>
      </c>
      <c r="K329" s="4">
        <f t="shared" si="12"/>
        <v>3.0642045216964231E-3</v>
      </c>
    </row>
    <row r="330" spans="1:11" x14ac:dyDescent="0.2">
      <c r="A330" s="5">
        <v>42277</v>
      </c>
      <c r="B330" s="7">
        <v>92.57</v>
      </c>
      <c r="C330" s="7">
        <v>93.349997999999999</v>
      </c>
      <c r="D330" s="7">
        <v>92.239998</v>
      </c>
      <c r="E330" s="7">
        <v>93.279999000000004</v>
      </c>
      <c r="F330" s="7">
        <v>77.258560000000003</v>
      </c>
      <c r="G330" s="6">
        <v>2923200</v>
      </c>
      <c r="H330" s="7">
        <f>Table1[[#This Row],[OPEN]]*Table1[[#This Row],[VOLUME]]</f>
        <v>270600624</v>
      </c>
      <c r="I330" s="7">
        <f t="shared" si="11"/>
        <v>98.349000279999998</v>
      </c>
      <c r="J330" s="7">
        <f t="shared" ref="J330:J393" si="13">AVERAGE(B131:B330)</f>
        <v>102.73685008000005</v>
      </c>
      <c r="K330" s="4">
        <f t="shared" si="12"/>
        <v>1.7673957334760848E-2</v>
      </c>
    </row>
    <row r="331" spans="1:11" x14ac:dyDescent="0.2">
      <c r="A331" s="5">
        <v>42278</v>
      </c>
      <c r="B331" s="7">
        <v>93.57</v>
      </c>
      <c r="C331" s="7">
        <v>93.860000999999997</v>
      </c>
      <c r="D331" s="7">
        <v>92.339995999999999</v>
      </c>
      <c r="E331" s="7">
        <v>93.349997999999999</v>
      </c>
      <c r="F331" s="7">
        <v>77.316513</v>
      </c>
      <c r="G331" s="6">
        <v>2529600</v>
      </c>
      <c r="H331" s="7">
        <f>Table1[[#This Row],[OPEN]]*Table1[[#This Row],[VOLUME]]</f>
        <v>236694671.99999997</v>
      </c>
      <c r="I331" s="7">
        <f t="shared" si="11"/>
        <v>98.157200199999977</v>
      </c>
      <c r="J331" s="7">
        <f t="shared" si="13"/>
        <v>102.69415007500005</v>
      </c>
      <c r="K331" s="4">
        <f t="shared" si="12"/>
        <v>7.5041810409959275E-4</v>
      </c>
    </row>
    <row r="332" spans="1:11" x14ac:dyDescent="0.2">
      <c r="A332" s="5">
        <v>42279</v>
      </c>
      <c r="B332" s="7">
        <v>92.32</v>
      </c>
      <c r="C332" s="7">
        <v>94.75</v>
      </c>
      <c r="D332" s="7">
        <v>91.940002000000007</v>
      </c>
      <c r="E332" s="7">
        <v>94.75</v>
      </c>
      <c r="F332" s="7">
        <v>78.476073999999997</v>
      </c>
      <c r="G332" s="6">
        <v>3229300</v>
      </c>
      <c r="H332" s="7">
        <f>Table1[[#This Row],[OPEN]]*Table1[[#This Row],[VOLUME]]</f>
        <v>298128976</v>
      </c>
      <c r="I332" s="7">
        <f t="shared" si="11"/>
        <v>97.934000139999966</v>
      </c>
      <c r="J332" s="7">
        <f t="shared" si="13"/>
        <v>102.65365008500007</v>
      </c>
      <c r="K332" s="4">
        <f t="shared" si="12"/>
        <v>1.4997343652862316E-2</v>
      </c>
    </row>
    <row r="333" spans="1:11" x14ac:dyDescent="0.2">
      <c r="A333" s="5">
        <v>42282</v>
      </c>
      <c r="B333" s="7">
        <v>95.519997000000004</v>
      </c>
      <c r="C333" s="7">
        <v>96.870002999999997</v>
      </c>
      <c r="D333" s="7">
        <v>95.410004000000001</v>
      </c>
      <c r="E333" s="7">
        <v>96.739998</v>
      </c>
      <c r="F333" s="7">
        <v>80.124260000000007</v>
      </c>
      <c r="G333" s="6">
        <v>2592400</v>
      </c>
      <c r="H333" s="7">
        <f>Table1[[#This Row],[OPEN]]*Table1[[#This Row],[VOLUME]]</f>
        <v>247626040.22280002</v>
      </c>
      <c r="I333" s="7">
        <f t="shared" si="11"/>
        <v>97.789200039999997</v>
      </c>
      <c r="J333" s="7">
        <f t="shared" si="13"/>
        <v>102.62830009000005</v>
      </c>
      <c r="K333" s="4">
        <f t="shared" si="12"/>
        <v>2.1002617414247915E-2</v>
      </c>
    </row>
    <row r="334" spans="1:11" x14ac:dyDescent="0.2">
      <c r="A334" s="5">
        <v>42283</v>
      </c>
      <c r="B334" s="7">
        <v>96.779999000000004</v>
      </c>
      <c r="C334" s="7">
        <v>97.169998000000007</v>
      </c>
      <c r="D334" s="7">
        <v>96.470000999999996</v>
      </c>
      <c r="E334" s="7">
        <v>96.75</v>
      </c>
      <c r="F334" s="7">
        <v>80.132568000000006</v>
      </c>
      <c r="G334" s="6">
        <v>5868400</v>
      </c>
      <c r="H334" s="7">
        <f>Table1[[#This Row],[OPEN]]*Table1[[#This Row],[VOLUME]]</f>
        <v>567943746.13160002</v>
      </c>
      <c r="I334" s="7">
        <f t="shared" si="11"/>
        <v>97.698799960000017</v>
      </c>
      <c r="J334" s="7">
        <f t="shared" si="13"/>
        <v>102.59330009000003</v>
      </c>
      <c r="K334" s="4">
        <f t="shared" si="12"/>
        <v>1.0339053345864713E-4</v>
      </c>
    </row>
    <row r="335" spans="1:11" x14ac:dyDescent="0.2">
      <c r="A335" s="5">
        <v>42284</v>
      </c>
      <c r="B335" s="7">
        <v>97.349997999999999</v>
      </c>
      <c r="C335" s="7">
        <v>98.010002</v>
      </c>
      <c r="D335" s="7">
        <v>96.75</v>
      </c>
      <c r="E335" s="7">
        <v>97.75</v>
      </c>
      <c r="F335" s="7">
        <v>80.960808</v>
      </c>
      <c r="G335" s="6">
        <v>2512600</v>
      </c>
      <c r="H335" s="7">
        <f>Table1[[#This Row],[OPEN]]*Table1[[#This Row],[VOLUME]]</f>
        <v>244601604.97479999</v>
      </c>
      <c r="I335" s="7">
        <f t="shared" si="11"/>
        <v>97.612799879999983</v>
      </c>
      <c r="J335" s="7">
        <f t="shared" si="13"/>
        <v>102.55565009500003</v>
      </c>
      <c r="K335" s="4">
        <f t="shared" si="12"/>
        <v>1.0335917312661591E-2</v>
      </c>
    </row>
    <row r="336" spans="1:11" x14ac:dyDescent="0.2">
      <c r="A336" s="5">
        <v>42285</v>
      </c>
      <c r="B336" s="7">
        <v>97.480002999999996</v>
      </c>
      <c r="C336" s="7">
        <v>98.959998999999996</v>
      </c>
      <c r="D336" s="7">
        <v>97.459998999999996</v>
      </c>
      <c r="E336" s="7">
        <v>98.800003000000004</v>
      </c>
      <c r="F336" s="7">
        <v>81.830451999999994</v>
      </c>
      <c r="G336" s="6">
        <v>2668500</v>
      </c>
      <c r="H336" s="7">
        <f>Table1[[#This Row],[OPEN]]*Table1[[#This Row],[VOLUME]]</f>
        <v>260125388.00549999</v>
      </c>
      <c r="I336" s="7">
        <f t="shared" si="11"/>
        <v>97.514999879999976</v>
      </c>
      <c r="J336" s="7">
        <f t="shared" si="13"/>
        <v>102.51585010000004</v>
      </c>
      <c r="K336" s="4">
        <f t="shared" si="12"/>
        <v>1.0741718670076672E-2</v>
      </c>
    </row>
    <row r="337" spans="1:11" x14ac:dyDescent="0.2">
      <c r="A337" s="5">
        <v>42286</v>
      </c>
      <c r="B337" s="7">
        <v>98.93</v>
      </c>
      <c r="C337" s="7">
        <v>99.07</v>
      </c>
      <c r="D337" s="7">
        <v>98.190002000000007</v>
      </c>
      <c r="E337" s="7">
        <v>98.550003000000004</v>
      </c>
      <c r="F337" s="7">
        <v>81.623397999999995</v>
      </c>
      <c r="G337" s="6">
        <v>2045900</v>
      </c>
      <c r="H337" s="7">
        <f>Table1[[#This Row],[OPEN]]*Table1[[#This Row],[VOLUME]]</f>
        <v>202400887</v>
      </c>
      <c r="I337" s="7">
        <f t="shared" si="11"/>
        <v>97.432199879999985</v>
      </c>
      <c r="J337" s="7">
        <f t="shared" si="13"/>
        <v>102.47905009500006</v>
      </c>
      <c r="K337" s="4">
        <f t="shared" si="12"/>
        <v>-2.530364295636689E-3</v>
      </c>
    </row>
    <row r="338" spans="1:11" x14ac:dyDescent="0.2">
      <c r="A338" s="5">
        <v>42289</v>
      </c>
      <c r="B338" s="7">
        <v>98.470000999999996</v>
      </c>
      <c r="C338" s="7">
        <v>98.669998000000007</v>
      </c>
      <c r="D338" s="7">
        <v>98.129997000000003</v>
      </c>
      <c r="E338" s="7">
        <v>98.449996999999996</v>
      </c>
      <c r="F338" s="7">
        <v>81.540565000000001</v>
      </c>
      <c r="G338" s="6">
        <v>1386600</v>
      </c>
      <c r="H338" s="7">
        <f>Table1[[#This Row],[OPEN]]*Table1[[#This Row],[VOLUME]]</f>
        <v>136538503.38659999</v>
      </c>
      <c r="I338" s="7">
        <f t="shared" si="11"/>
        <v>97.328399820000001</v>
      </c>
      <c r="J338" s="7">
        <f t="shared" si="13"/>
        <v>102.44275008500009</v>
      </c>
      <c r="K338" s="4">
        <f t="shared" si="12"/>
        <v>-1.014774195389978E-3</v>
      </c>
    </row>
    <row r="339" spans="1:11" x14ac:dyDescent="0.2">
      <c r="A339" s="5">
        <v>42290</v>
      </c>
      <c r="B339" s="7">
        <v>97.93</v>
      </c>
      <c r="C339" s="7">
        <v>98.709998999999996</v>
      </c>
      <c r="D339" s="7">
        <v>97.690002000000007</v>
      </c>
      <c r="E339" s="7">
        <v>97.809997999999993</v>
      </c>
      <c r="F339" s="7">
        <v>81.010497999999998</v>
      </c>
      <c r="G339" s="6">
        <v>2550200</v>
      </c>
      <c r="H339" s="7">
        <f>Table1[[#This Row],[OPEN]]*Table1[[#This Row],[VOLUME]]</f>
        <v>249741086.00000003</v>
      </c>
      <c r="I339" s="7">
        <f t="shared" si="11"/>
        <v>97.230399780000013</v>
      </c>
      <c r="J339" s="7">
        <f t="shared" si="13"/>
        <v>102.40365008500008</v>
      </c>
      <c r="K339" s="4">
        <f t="shared" si="12"/>
        <v>-6.5007518486770444E-3</v>
      </c>
    </row>
    <row r="340" spans="1:11" x14ac:dyDescent="0.2">
      <c r="A340" s="5">
        <v>42291</v>
      </c>
      <c r="B340" s="7">
        <v>97.75</v>
      </c>
      <c r="C340" s="7">
        <v>97.989998</v>
      </c>
      <c r="D340" s="7">
        <v>97.220000999999996</v>
      </c>
      <c r="E340" s="7">
        <v>97.410004000000001</v>
      </c>
      <c r="F340" s="7">
        <v>80.679214000000002</v>
      </c>
      <c r="G340" s="6">
        <v>1966100</v>
      </c>
      <c r="H340" s="7">
        <f>Table1[[#This Row],[OPEN]]*Table1[[#This Row],[VOLUME]]</f>
        <v>192186275</v>
      </c>
      <c r="I340" s="7">
        <f t="shared" si="11"/>
        <v>97.133999780000011</v>
      </c>
      <c r="J340" s="7">
        <f t="shared" si="13"/>
        <v>102.3644501050001</v>
      </c>
      <c r="K340" s="4">
        <f t="shared" si="12"/>
        <v>-4.0895001347407423E-3</v>
      </c>
    </row>
    <row r="341" spans="1:11" x14ac:dyDescent="0.2">
      <c r="A341" s="5">
        <v>42292</v>
      </c>
      <c r="B341" s="7">
        <v>97.650002000000001</v>
      </c>
      <c r="C341" s="7">
        <v>98.900002000000001</v>
      </c>
      <c r="D341" s="7">
        <v>97.480002999999996</v>
      </c>
      <c r="E341" s="7">
        <v>98.900002000000001</v>
      </c>
      <c r="F341" s="7">
        <v>81.913284000000004</v>
      </c>
      <c r="G341" s="6">
        <v>1782400</v>
      </c>
      <c r="H341" s="7">
        <f>Table1[[#This Row],[OPEN]]*Table1[[#This Row],[VOLUME]]</f>
        <v>174051363.56479999</v>
      </c>
      <c r="I341" s="7">
        <f t="shared" si="11"/>
        <v>97.029999860000004</v>
      </c>
      <c r="J341" s="7">
        <f t="shared" si="13"/>
        <v>102.32420013000008</v>
      </c>
      <c r="K341" s="4">
        <f t="shared" si="12"/>
        <v>1.5296149664463687E-2</v>
      </c>
    </row>
    <row r="342" spans="1:11" x14ac:dyDescent="0.2">
      <c r="A342" s="5">
        <v>42293</v>
      </c>
      <c r="B342" s="7">
        <v>99.139999000000003</v>
      </c>
      <c r="C342" s="7">
        <v>99.279999000000004</v>
      </c>
      <c r="D342" s="7">
        <v>98.599997999999999</v>
      </c>
      <c r="E342" s="7">
        <v>99.230002999999996</v>
      </c>
      <c r="F342" s="7">
        <v>82.186599999999999</v>
      </c>
      <c r="G342" s="6">
        <v>4063600</v>
      </c>
      <c r="H342" s="7">
        <f>Table1[[#This Row],[OPEN]]*Table1[[#This Row],[VOLUME]]</f>
        <v>402865299.9364</v>
      </c>
      <c r="I342" s="7">
        <f t="shared" si="11"/>
        <v>96.96079988000001</v>
      </c>
      <c r="J342" s="7">
        <f t="shared" si="13"/>
        <v>102.29150012500007</v>
      </c>
      <c r="K342" s="4">
        <f t="shared" si="12"/>
        <v>3.3367137848996364E-3</v>
      </c>
    </row>
    <row r="343" spans="1:11" x14ac:dyDescent="0.2">
      <c r="A343" s="5">
        <v>42296</v>
      </c>
      <c r="B343" s="7">
        <v>98.879997000000003</v>
      </c>
      <c r="C343" s="7">
        <v>99.059997999999993</v>
      </c>
      <c r="D343" s="7">
        <v>98.589995999999999</v>
      </c>
      <c r="E343" s="7">
        <v>99.040001000000004</v>
      </c>
      <c r="F343" s="7">
        <v>82.029242999999994</v>
      </c>
      <c r="G343" s="6">
        <v>1680900</v>
      </c>
      <c r="H343" s="7">
        <f>Table1[[#This Row],[OPEN]]*Table1[[#This Row],[VOLUME]]</f>
        <v>166207386.95730001</v>
      </c>
      <c r="I343" s="7">
        <f t="shared" si="11"/>
        <v>96.896599900000012</v>
      </c>
      <c r="J343" s="7">
        <f t="shared" si="13"/>
        <v>102.26200011500008</v>
      </c>
      <c r="K343" s="4">
        <f t="shared" si="12"/>
        <v>-1.9147636224499109E-3</v>
      </c>
    </row>
    <row r="344" spans="1:11" x14ac:dyDescent="0.2">
      <c r="A344" s="5">
        <v>42297</v>
      </c>
      <c r="B344" s="7">
        <v>98.82</v>
      </c>
      <c r="C344" s="7">
        <v>99.389999000000003</v>
      </c>
      <c r="D344" s="7">
        <v>98.720000999999996</v>
      </c>
      <c r="E344" s="7">
        <v>99.050003000000004</v>
      </c>
      <c r="F344" s="7">
        <v>82.037514000000002</v>
      </c>
      <c r="G344" s="6">
        <v>1487500</v>
      </c>
      <c r="H344" s="7">
        <f>Table1[[#This Row],[OPEN]]*Table1[[#This Row],[VOLUME]]</f>
        <v>146994750</v>
      </c>
      <c r="I344" s="7">
        <f t="shared" si="11"/>
        <v>96.822799860000018</v>
      </c>
      <c r="J344" s="7">
        <f t="shared" si="13"/>
        <v>102.23680011000006</v>
      </c>
      <c r="K344" s="4">
        <f t="shared" si="12"/>
        <v>1.0098949817249903E-4</v>
      </c>
    </row>
    <row r="345" spans="1:11" x14ac:dyDescent="0.2">
      <c r="A345" s="5">
        <v>42298</v>
      </c>
      <c r="B345" s="7">
        <v>99.260002</v>
      </c>
      <c r="C345" s="7">
        <v>99.400002000000001</v>
      </c>
      <c r="D345" s="7">
        <v>98.290001000000004</v>
      </c>
      <c r="E345" s="7">
        <v>98.400002000000001</v>
      </c>
      <c r="F345" s="7">
        <v>81.499176000000006</v>
      </c>
      <c r="G345" s="6">
        <v>3432400</v>
      </c>
      <c r="H345" s="7">
        <f>Table1[[#This Row],[OPEN]]*Table1[[#This Row],[VOLUME]]</f>
        <v>340700030.86479998</v>
      </c>
      <c r="I345" s="7">
        <f t="shared" si="11"/>
        <v>96.760199920000019</v>
      </c>
      <c r="J345" s="7">
        <f t="shared" si="13"/>
        <v>102.21960013500004</v>
      </c>
      <c r="K345" s="4">
        <f t="shared" si="12"/>
        <v>-6.5623521485406178E-3</v>
      </c>
    </row>
    <row r="346" spans="1:11" x14ac:dyDescent="0.2">
      <c r="A346" s="5">
        <v>42299</v>
      </c>
      <c r="B346" s="7">
        <v>98.629997000000003</v>
      </c>
      <c r="C346" s="7">
        <v>100.089996</v>
      </c>
      <c r="D346" s="7">
        <v>98.629997000000003</v>
      </c>
      <c r="E346" s="7">
        <v>99.839995999999999</v>
      </c>
      <c r="F346" s="7">
        <v>82.691833000000003</v>
      </c>
      <c r="G346" s="6">
        <v>1818500</v>
      </c>
      <c r="H346" s="7">
        <f>Table1[[#This Row],[OPEN]]*Table1[[#This Row],[VOLUME]]</f>
        <v>179358649.54449999</v>
      </c>
      <c r="I346" s="7">
        <f t="shared" si="11"/>
        <v>96.697599820000008</v>
      </c>
      <c r="J346" s="7">
        <f t="shared" si="13"/>
        <v>102.19980014000004</v>
      </c>
      <c r="K346" s="4">
        <f t="shared" si="12"/>
        <v>1.4634085068412794E-2</v>
      </c>
    </row>
    <row r="347" spans="1:11" x14ac:dyDescent="0.2">
      <c r="A347" s="5">
        <v>42300</v>
      </c>
      <c r="B347" s="7">
        <v>100.57</v>
      </c>
      <c r="C347" s="7">
        <v>100.80999799999999</v>
      </c>
      <c r="D347" s="7">
        <v>100.089996</v>
      </c>
      <c r="E347" s="7">
        <v>100.639999</v>
      </c>
      <c r="F347" s="7">
        <v>83.354408000000006</v>
      </c>
      <c r="G347" s="6">
        <v>2235400</v>
      </c>
      <c r="H347" s="7">
        <f>Table1[[#This Row],[OPEN]]*Table1[[#This Row],[VOLUME]]</f>
        <v>224814177.99999997</v>
      </c>
      <c r="I347" s="7">
        <f t="shared" si="11"/>
        <v>96.65879978000001</v>
      </c>
      <c r="J347" s="7">
        <f t="shared" si="13"/>
        <v>102.18520015000001</v>
      </c>
      <c r="K347" s="4">
        <f t="shared" si="12"/>
        <v>8.0128508819250488E-3</v>
      </c>
    </row>
    <row r="348" spans="1:11" x14ac:dyDescent="0.2">
      <c r="A348" s="5">
        <v>42303</v>
      </c>
      <c r="B348" s="7">
        <v>100.470001</v>
      </c>
      <c r="C348" s="7">
        <v>100.589996</v>
      </c>
      <c r="D348" s="7">
        <v>99.949996999999996</v>
      </c>
      <c r="E348" s="7">
        <v>100.05999799999999</v>
      </c>
      <c r="F348" s="7">
        <v>82.874031000000002</v>
      </c>
      <c r="G348" s="6">
        <v>2988600</v>
      </c>
      <c r="H348" s="7">
        <f>Table1[[#This Row],[OPEN]]*Table1[[#This Row],[VOLUME]]</f>
        <v>300264644.98860002</v>
      </c>
      <c r="I348" s="7">
        <f t="shared" si="11"/>
        <v>96.622799860000001</v>
      </c>
      <c r="J348" s="7">
        <f t="shared" si="13"/>
        <v>102.16450015000002</v>
      </c>
      <c r="K348" s="4">
        <f t="shared" si="12"/>
        <v>-5.7631260509055648E-3</v>
      </c>
    </row>
    <row r="349" spans="1:11" x14ac:dyDescent="0.2">
      <c r="A349" s="5">
        <v>42304</v>
      </c>
      <c r="B349" s="7">
        <v>99.540001000000004</v>
      </c>
      <c r="C349" s="7">
        <v>99.779999000000004</v>
      </c>
      <c r="D349" s="7">
        <v>99.220000999999996</v>
      </c>
      <c r="E349" s="7">
        <v>99.589995999999999</v>
      </c>
      <c r="F349" s="7">
        <v>82.484772000000007</v>
      </c>
      <c r="G349" s="6">
        <v>1830800</v>
      </c>
      <c r="H349" s="7">
        <f>Table1[[#This Row],[OPEN]]*Table1[[#This Row],[VOLUME]]</f>
        <v>182237833.8308</v>
      </c>
      <c r="I349" s="7">
        <f t="shared" si="11"/>
        <v>96.563799920000008</v>
      </c>
      <c r="J349" s="7">
        <f t="shared" si="13"/>
        <v>102.14485015000004</v>
      </c>
      <c r="K349" s="4">
        <f t="shared" si="12"/>
        <v>-4.697201772880244E-3</v>
      </c>
    </row>
    <row r="350" spans="1:11" x14ac:dyDescent="0.2">
      <c r="A350" s="5">
        <v>42305</v>
      </c>
      <c r="B350" s="7">
        <v>99.730002999999996</v>
      </c>
      <c r="C350" s="7">
        <v>101.08000199999999</v>
      </c>
      <c r="D350" s="7">
        <v>99.730002999999996</v>
      </c>
      <c r="E350" s="7">
        <v>101.08000199999999</v>
      </c>
      <c r="F350" s="7">
        <v>83.718863999999996</v>
      </c>
      <c r="G350" s="6">
        <v>3155000</v>
      </c>
      <c r="H350" s="7">
        <f>Table1[[#This Row],[OPEN]]*Table1[[#This Row],[VOLUME]]</f>
        <v>314648159.46499997</v>
      </c>
      <c r="I350" s="7">
        <f t="shared" si="11"/>
        <v>96.499199999999988</v>
      </c>
      <c r="J350" s="7">
        <f t="shared" si="13"/>
        <v>102.12615016000005</v>
      </c>
      <c r="K350" s="4">
        <f t="shared" si="12"/>
        <v>1.4961402348083075E-2</v>
      </c>
    </row>
    <row r="351" spans="1:11" x14ac:dyDescent="0.2">
      <c r="A351" s="5">
        <v>42306</v>
      </c>
      <c r="B351" s="7">
        <v>100.660004</v>
      </c>
      <c r="C351" s="7">
        <v>101.120003</v>
      </c>
      <c r="D351" s="7">
        <v>100.519997</v>
      </c>
      <c r="E351" s="7">
        <v>100.779999</v>
      </c>
      <c r="F351" s="7">
        <v>83.470389999999995</v>
      </c>
      <c r="G351" s="6">
        <v>2495200</v>
      </c>
      <c r="H351" s="7">
        <f>Table1[[#This Row],[OPEN]]*Table1[[#This Row],[VOLUME]]</f>
        <v>251166841.9808</v>
      </c>
      <c r="I351" s="7">
        <f t="shared" si="11"/>
        <v>96.464200000000005</v>
      </c>
      <c r="J351" s="7">
        <f t="shared" si="13"/>
        <v>102.12275020000004</v>
      </c>
      <c r="K351" s="4">
        <f t="shared" si="12"/>
        <v>-2.9679758019790503E-3</v>
      </c>
    </row>
    <row r="352" spans="1:11" x14ac:dyDescent="0.2">
      <c r="A352" s="5">
        <v>42307</v>
      </c>
      <c r="B352" s="7">
        <v>100.959999</v>
      </c>
      <c r="C352" s="7">
        <v>101.08000199999999</v>
      </c>
      <c r="D352" s="7">
        <v>100.290001</v>
      </c>
      <c r="E352" s="7">
        <v>100.290001</v>
      </c>
      <c r="F352" s="7">
        <v>83.064552000000006</v>
      </c>
      <c r="G352" s="6">
        <v>2171100</v>
      </c>
      <c r="H352" s="7">
        <f>Table1[[#This Row],[OPEN]]*Table1[[#This Row],[VOLUME]]</f>
        <v>219194253.82889998</v>
      </c>
      <c r="I352" s="7">
        <f t="shared" si="11"/>
        <v>96.463999959999995</v>
      </c>
      <c r="J352" s="7">
        <f t="shared" si="13"/>
        <v>102.11735019000004</v>
      </c>
      <c r="K352" s="4">
        <f t="shared" si="12"/>
        <v>-4.8620560117290657E-3</v>
      </c>
    </row>
    <row r="353" spans="1:11" x14ac:dyDescent="0.2">
      <c r="A353" s="5">
        <v>42310</v>
      </c>
      <c r="B353" s="7">
        <v>100.370003</v>
      </c>
      <c r="C353" s="7">
        <v>101.91999800000001</v>
      </c>
      <c r="D353" s="7">
        <v>100.349998</v>
      </c>
      <c r="E353" s="7">
        <v>101.720001</v>
      </c>
      <c r="F353" s="7">
        <v>84.248931999999996</v>
      </c>
      <c r="G353" s="6">
        <v>1912000</v>
      </c>
      <c r="H353" s="7">
        <f>Table1[[#This Row],[OPEN]]*Table1[[#This Row],[VOLUME]]</f>
        <v>191907445.736</v>
      </c>
      <c r="I353" s="7">
        <f t="shared" si="11"/>
        <v>96.495200059999988</v>
      </c>
      <c r="J353" s="7">
        <f t="shared" si="13"/>
        <v>102.11535022000005</v>
      </c>
      <c r="K353" s="4">
        <f t="shared" si="12"/>
        <v>1.4258649773071452E-2</v>
      </c>
    </row>
    <row r="354" spans="1:11" x14ac:dyDescent="0.2">
      <c r="A354" s="5">
        <v>42311</v>
      </c>
      <c r="B354" s="7">
        <v>101.5</v>
      </c>
      <c r="C354" s="7">
        <v>102.529999</v>
      </c>
      <c r="D354" s="7">
        <v>101.480003</v>
      </c>
      <c r="E354" s="7">
        <v>102.18</v>
      </c>
      <c r="F354" s="7">
        <v>84.629929000000004</v>
      </c>
      <c r="G354" s="6">
        <v>2014600</v>
      </c>
      <c r="H354" s="7">
        <f>Table1[[#This Row],[OPEN]]*Table1[[#This Row],[VOLUME]]</f>
        <v>204481900</v>
      </c>
      <c r="I354" s="7">
        <f t="shared" si="11"/>
        <v>96.604400040000002</v>
      </c>
      <c r="J354" s="7">
        <f t="shared" si="13"/>
        <v>102.11055022500005</v>
      </c>
      <c r="K354" s="4">
        <f t="shared" si="12"/>
        <v>4.5222079775639745E-3</v>
      </c>
    </row>
    <row r="355" spans="1:11" x14ac:dyDescent="0.2">
      <c r="A355" s="5">
        <v>42312</v>
      </c>
      <c r="B355" s="7">
        <v>102.360001</v>
      </c>
      <c r="C355" s="7">
        <v>102.400002</v>
      </c>
      <c r="D355" s="7">
        <v>101.529999</v>
      </c>
      <c r="E355" s="7">
        <v>101.849998</v>
      </c>
      <c r="F355" s="7">
        <v>84.356605999999999</v>
      </c>
      <c r="G355" s="6">
        <v>1739400</v>
      </c>
      <c r="H355" s="7">
        <f>Table1[[#This Row],[OPEN]]*Table1[[#This Row],[VOLUME]]</f>
        <v>178044985.7394</v>
      </c>
      <c r="I355" s="7">
        <f t="shared" si="11"/>
        <v>96.775400100000013</v>
      </c>
      <c r="J355" s="7">
        <f t="shared" si="13"/>
        <v>102.11345023500006</v>
      </c>
      <c r="K355" s="4">
        <f t="shared" si="12"/>
        <v>-3.2296144059503762E-3</v>
      </c>
    </row>
    <row r="356" spans="1:11" x14ac:dyDescent="0.2">
      <c r="A356" s="5">
        <v>42313</v>
      </c>
      <c r="B356" s="7">
        <v>101.889999</v>
      </c>
      <c r="C356" s="7">
        <v>102</v>
      </c>
      <c r="D356" s="7">
        <v>101.129997</v>
      </c>
      <c r="E356" s="7">
        <v>101.58000199999999</v>
      </c>
      <c r="F356" s="7">
        <v>84.132973000000007</v>
      </c>
      <c r="G356" s="6">
        <v>2446700</v>
      </c>
      <c r="H356" s="7">
        <f>Table1[[#This Row],[OPEN]]*Table1[[#This Row],[VOLUME]]</f>
        <v>249294260.55329999</v>
      </c>
      <c r="I356" s="7">
        <f t="shared" si="11"/>
        <v>96.933600020000014</v>
      </c>
      <c r="J356" s="7">
        <f t="shared" si="13"/>
        <v>102.10685023500005</v>
      </c>
      <c r="K356" s="4">
        <f t="shared" si="12"/>
        <v>-2.6509180687466216E-3</v>
      </c>
    </row>
    <row r="357" spans="1:11" x14ac:dyDescent="0.2">
      <c r="A357" s="5">
        <v>42314</v>
      </c>
      <c r="B357" s="7">
        <v>101.44000200000001</v>
      </c>
      <c r="C357" s="7">
        <v>101.779999</v>
      </c>
      <c r="D357" s="7">
        <v>100.83000199999999</v>
      </c>
      <c r="E357" s="7">
        <v>101.58000199999999</v>
      </c>
      <c r="F357" s="7">
        <v>84.132973000000007</v>
      </c>
      <c r="G357" s="6">
        <v>2884600</v>
      </c>
      <c r="H357" s="7">
        <f>Table1[[#This Row],[OPEN]]*Table1[[#This Row],[VOLUME]]</f>
        <v>292613829.76920003</v>
      </c>
      <c r="I357" s="7">
        <f t="shared" si="11"/>
        <v>97.054400020000017</v>
      </c>
      <c r="J357" s="7">
        <f t="shared" si="13"/>
        <v>102.09385024000005</v>
      </c>
      <c r="K357" s="4">
        <f t="shared" si="12"/>
        <v>0</v>
      </c>
    </row>
    <row r="358" spans="1:11" x14ac:dyDescent="0.2">
      <c r="A358" s="5">
        <v>42317</v>
      </c>
      <c r="B358" s="7">
        <v>101.30999799999999</v>
      </c>
      <c r="C358" s="7">
        <v>101.410004</v>
      </c>
      <c r="D358" s="7">
        <v>100.089996</v>
      </c>
      <c r="E358" s="7">
        <v>100.57</v>
      </c>
      <c r="F358" s="7">
        <v>83.296447999999998</v>
      </c>
      <c r="G358" s="6">
        <v>1437000</v>
      </c>
      <c r="H358" s="7">
        <f>Table1[[#This Row],[OPEN]]*Table1[[#This Row],[VOLUME]]</f>
        <v>145582467.12599999</v>
      </c>
      <c r="I358" s="7">
        <f t="shared" si="11"/>
        <v>97.145200040000006</v>
      </c>
      <c r="J358" s="7">
        <f t="shared" si="13"/>
        <v>102.08300021500007</v>
      </c>
      <c r="K358" s="4">
        <f t="shared" si="12"/>
        <v>-9.9429216392415976E-3</v>
      </c>
    </row>
    <row r="359" spans="1:11" x14ac:dyDescent="0.2">
      <c r="A359" s="5">
        <v>42318</v>
      </c>
      <c r="B359" s="7">
        <v>100.43</v>
      </c>
      <c r="C359" s="7">
        <v>101.029999</v>
      </c>
      <c r="D359" s="7">
        <v>100.279999</v>
      </c>
      <c r="E359" s="7">
        <v>100.970001</v>
      </c>
      <c r="F359" s="7">
        <v>83.627762000000004</v>
      </c>
      <c r="G359" s="6">
        <v>3021800</v>
      </c>
      <c r="H359" s="7">
        <f>Table1[[#This Row],[OPEN]]*Table1[[#This Row],[VOLUME]]</f>
        <v>303479374</v>
      </c>
      <c r="I359" s="7">
        <f t="shared" si="11"/>
        <v>97.218400099999997</v>
      </c>
      <c r="J359" s="7">
        <f t="shared" si="13"/>
        <v>102.07360022500006</v>
      </c>
      <c r="K359" s="4">
        <f t="shared" si="12"/>
        <v>3.9773391667494717E-3</v>
      </c>
    </row>
    <row r="360" spans="1:11" x14ac:dyDescent="0.2">
      <c r="A360" s="5">
        <v>42319</v>
      </c>
      <c r="B360" s="7">
        <v>101.089996</v>
      </c>
      <c r="C360" s="7">
        <v>101.160004</v>
      </c>
      <c r="D360" s="7">
        <v>100.410004</v>
      </c>
      <c r="E360" s="7">
        <v>100.43</v>
      </c>
      <c r="F360" s="7">
        <v>83.180481</v>
      </c>
      <c r="G360" s="6">
        <v>2249800</v>
      </c>
      <c r="H360" s="7">
        <f>Table1[[#This Row],[OPEN]]*Table1[[#This Row],[VOLUME]]</f>
        <v>227432273.00079998</v>
      </c>
      <c r="I360" s="7">
        <f t="shared" si="11"/>
        <v>97.324000060000003</v>
      </c>
      <c r="J360" s="7">
        <f t="shared" si="13"/>
        <v>102.06275019500006</v>
      </c>
      <c r="K360" s="4">
        <f t="shared" si="12"/>
        <v>-5.3481330558765583E-3</v>
      </c>
    </row>
    <row r="361" spans="1:11" x14ac:dyDescent="0.2">
      <c r="A361" s="5">
        <v>42320</v>
      </c>
      <c r="B361" s="7">
        <v>99.870002999999997</v>
      </c>
      <c r="C361" s="7">
        <v>99.980002999999996</v>
      </c>
      <c r="D361" s="7">
        <v>98.809997999999993</v>
      </c>
      <c r="E361" s="7">
        <v>98.870002999999997</v>
      </c>
      <c r="F361" s="7">
        <v>81.888435000000001</v>
      </c>
      <c r="G361" s="6">
        <v>3088400</v>
      </c>
      <c r="H361" s="7">
        <f>Table1[[#This Row],[OPEN]]*Table1[[#This Row],[VOLUME]]</f>
        <v>308438517.26520002</v>
      </c>
      <c r="I361" s="7">
        <f t="shared" si="11"/>
        <v>97.426800060000005</v>
      </c>
      <c r="J361" s="7">
        <f t="shared" si="13"/>
        <v>102.05710021000004</v>
      </c>
      <c r="K361" s="4">
        <f t="shared" si="12"/>
        <v>-1.5533177337449078E-2</v>
      </c>
    </row>
    <row r="362" spans="1:11" x14ac:dyDescent="0.2">
      <c r="A362" s="5">
        <v>42321</v>
      </c>
      <c r="B362" s="7">
        <v>98.529999000000004</v>
      </c>
      <c r="C362" s="7">
        <v>98.830001999999993</v>
      </c>
      <c r="D362" s="7">
        <v>97.949996999999996</v>
      </c>
      <c r="E362" s="7">
        <v>98.110000999999997</v>
      </c>
      <c r="F362" s="7">
        <v>81.258956999999995</v>
      </c>
      <c r="G362" s="6">
        <v>2140400</v>
      </c>
      <c r="H362" s="7">
        <f>Table1[[#This Row],[OPEN]]*Table1[[#This Row],[VOLUME]]</f>
        <v>210893609.85960001</v>
      </c>
      <c r="I362" s="7">
        <f t="shared" si="11"/>
        <v>97.484600060000005</v>
      </c>
      <c r="J362" s="7">
        <f t="shared" si="13"/>
        <v>102.04560019500006</v>
      </c>
      <c r="K362" s="4">
        <f t="shared" si="12"/>
        <v>-7.6868815306903038E-3</v>
      </c>
    </row>
    <row r="363" spans="1:11" x14ac:dyDescent="0.2">
      <c r="A363" s="5">
        <v>42324</v>
      </c>
      <c r="B363" s="7">
        <v>97.870002999999997</v>
      </c>
      <c r="C363" s="7">
        <v>99.660004000000001</v>
      </c>
      <c r="D363" s="7">
        <v>97.870002999999997</v>
      </c>
      <c r="E363" s="7">
        <v>99.639999000000003</v>
      </c>
      <c r="F363" s="7">
        <v>82.526176000000007</v>
      </c>
      <c r="G363" s="6">
        <v>2441200</v>
      </c>
      <c r="H363" s="7">
        <f>Table1[[#This Row],[OPEN]]*Table1[[#This Row],[VOLUME]]</f>
        <v>238920251.32359999</v>
      </c>
      <c r="I363" s="7">
        <f t="shared" si="11"/>
        <v>97.551600180000023</v>
      </c>
      <c r="J363" s="7">
        <f t="shared" si="13"/>
        <v>102.03135020500005</v>
      </c>
      <c r="K363" s="4">
        <f t="shared" si="12"/>
        <v>1.5594720053055511E-2</v>
      </c>
    </row>
    <row r="364" spans="1:11" x14ac:dyDescent="0.2">
      <c r="A364" s="5">
        <v>42325</v>
      </c>
      <c r="B364" s="7">
        <v>99.779999000000004</v>
      </c>
      <c r="C364" s="7">
        <v>100.230003</v>
      </c>
      <c r="D364" s="7">
        <v>99.129997000000003</v>
      </c>
      <c r="E364" s="7">
        <v>99.389999000000003</v>
      </c>
      <c r="F364" s="7">
        <v>82.319121999999993</v>
      </c>
      <c r="G364" s="6">
        <v>3258500</v>
      </c>
      <c r="H364" s="7">
        <f>Table1[[#This Row],[OPEN]]*Table1[[#This Row],[VOLUME]]</f>
        <v>325133126.74150002</v>
      </c>
      <c r="I364" s="7">
        <f t="shared" si="11"/>
        <v>97.635600119999992</v>
      </c>
      <c r="J364" s="7">
        <f t="shared" si="13"/>
        <v>102.01920020500003</v>
      </c>
      <c r="K364" s="4">
        <f t="shared" si="12"/>
        <v>-2.5090325422424398E-3</v>
      </c>
    </row>
    <row r="365" spans="1:11" x14ac:dyDescent="0.2">
      <c r="A365" s="5">
        <v>42326</v>
      </c>
      <c r="B365" s="7">
        <v>99.440002000000007</v>
      </c>
      <c r="C365" s="7">
        <v>100.900002</v>
      </c>
      <c r="D365" s="7">
        <v>99.410004000000001</v>
      </c>
      <c r="E365" s="7">
        <v>100.790001</v>
      </c>
      <c r="F365" s="7">
        <v>83.478667999999999</v>
      </c>
      <c r="G365" s="6">
        <v>2457700</v>
      </c>
      <c r="H365" s="7">
        <f>Table1[[#This Row],[OPEN]]*Table1[[#This Row],[VOLUME]]</f>
        <v>244393692.91540003</v>
      </c>
      <c r="I365" s="7">
        <f t="shared" si="11"/>
        <v>97.684000220000016</v>
      </c>
      <c r="J365" s="7">
        <f t="shared" si="13"/>
        <v>102.00155021000002</v>
      </c>
      <c r="K365" s="4">
        <f t="shared" si="12"/>
        <v>1.4085944401709849E-2</v>
      </c>
    </row>
    <row r="366" spans="1:11" x14ac:dyDescent="0.2">
      <c r="A366" s="5">
        <v>42327</v>
      </c>
      <c r="B366" s="7">
        <v>100.68</v>
      </c>
      <c r="C366" s="7">
        <v>100.91999800000001</v>
      </c>
      <c r="D366" s="7">
        <v>100.44000200000001</v>
      </c>
      <c r="E366" s="7">
        <v>100.699997</v>
      </c>
      <c r="F366" s="7">
        <v>83.404121000000004</v>
      </c>
      <c r="G366" s="6">
        <v>2101500</v>
      </c>
      <c r="H366" s="7">
        <f>Table1[[#This Row],[OPEN]]*Table1[[#This Row],[VOLUME]]</f>
        <v>211579020</v>
      </c>
      <c r="I366" s="7">
        <f t="shared" si="11"/>
        <v>97.805000280000016</v>
      </c>
      <c r="J366" s="7">
        <f t="shared" si="13"/>
        <v>101.98855021500003</v>
      </c>
      <c r="K366" s="4">
        <f t="shared" si="12"/>
        <v>-8.9298540635995849E-4</v>
      </c>
    </row>
    <row r="367" spans="1:11" x14ac:dyDescent="0.2">
      <c r="A367" s="5">
        <v>42328</v>
      </c>
      <c r="B367" s="7">
        <v>101.050003</v>
      </c>
      <c r="C367" s="7">
        <v>101.30999799999999</v>
      </c>
      <c r="D367" s="7">
        <v>100.620003</v>
      </c>
      <c r="E367" s="7">
        <v>100.769997</v>
      </c>
      <c r="F367" s="7">
        <v>83.462104999999994</v>
      </c>
      <c r="G367" s="6">
        <v>1948500</v>
      </c>
      <c r="H367" s="7">
        <f>Table1[[#This Row],[OPEN]]*Table1[[#This Row],[VOLUME]]</f>
        <v>196895930.84550002</v>
      </c>
      <c r="I367" s="7">
        <f t="shared" si="11"/>
        <v>97.930400360000021</v>
      </c>
      <c r="J367" s="7">
        <f t="shared" si="13"/>
        <v>101.97240023500004</v>
      </c>
      <c r="K367" s="4">
        <f t="shared" si="12"/>
        <v>6.951340822780594E-4</v>
      </c>
    </row>
    <row r="368" spans="1:11" x14ac:dyDescent="0.2">
      <c r="A368" s="5">
        <v>42331</v>
      </c>
      <c r="B368" s="7">
        <v>100.75</v>
      </c>
      <c r="C368" s="7">
        <v>101.089996</v>
      </c>
      <c r="D368" s="7">
        <v>100.43</v>
      </c>
      <c r="E368" s="7">
        <v>100.660004</v>
      </c>
      <c r="F368" s="7">
        <v>83.370987</v>
      </c>
      <c r="G368" s="6">
        <v>2320700</v>
      </c>
      <c r="H368" s="7">
        <f>Table1[[#This Row],[OPEN]]*Table1[[#This Row],[VOLUME]]</f>
        <v>233810525</v>
      </c>
      <c r="I368" s="7">
        <f t="shared" si="11"/>
        <v>98.038600440000025</v>
      </c>
      <c r="J368" s="7">
        <f t="shared" si="13"/>
        <v>101.95945025500005</v>
      </c>
      <c r="K368" s="4">
        <f t="shared" si="12"/>
        <v>-1.0915252880279169E-3</v>
      </c>
    </row>
    <row r="369" spans="1:11" x14ac:dyDescent="0.2">
      <c r="A369" s="5">
        <v>42332</v>
      </c>
      <c r="B369" s="7">
        <v>100.099998</v>
      </c>
      <c r="C369" s="7">
        <v>101.279999</v>
      </c>
      <c r="D369" s="7">
        <v>100</v>
      </c>
      <c r="E369" s="7">
        <v>101.050003</v>
      </c>
      <c r="F369" s="7">
        <v>83.694007999999997</v>
      </c>
      <c r="G369" s="6">
        <v>2331100</v>
      </c>
      <c r="H369" s="7">
        <f>Table1[[#This Row],[OPEN]]*Table1[[#This Row],[VOLUME]]</f>
        <v>233343105.3378</v>
      </c>
      <c r="I369" s="7">
        <f t="shared" si="11"/>
        <v>98.13480038000003</v>
      </c>
      <c r="J369" s="7">
        <f t="shared" si="13"/>
        <v>101.94075026500005</v>
      </c>
      <c r="K369" s="4">
        <f t="shared" si="12"/>
        <v>3.8744186817238901E-3</v>
      </c>
    </row>
    <row r="370" spans="1:11" x14ac:dyDescent="0.2">
      <c r="A370" s="5">
        <v>42333</v>
      </c>
      <c r="B370" s="7">
        <v>101.05999799999999</v>
      </c>
      <c r="C370" s="7">
        <v>101.139999</v>
      </c>
      <c r="D370" s="7">
        <v>100.69000200000001</v>
      </c>
      <c r="E370" s="7">
        <v>100.879997</v>
      </c>
      <c r="F370" s="7">
        <v>83.553214999999994</v>
      </c>
      <c r="G370" s="6">
        <v>2245500</v>
      </c>
      <c r="H370" s="7">
        <f>Table1[[#This Row],[OPEN]]*Table1[[#This Row],[VOLUME]]</f>
        <v>226930225.50899997</v>
      </c>
      <c r="I370" s="7">
        <f t="shared" si="11"/>
        <v>98.228200360000031</v>
      </c>
      <c r="J370" s="7">
        <f t="shared" si="13"/>
        <v>101.92605025500005</v>
      </c>
      <c r="K370" s="4">
        <f t="shared" si="12"/>
        <v>-1.6823948040852743E-3</v>
      </c>
    </row>
    <row r="371" spans="1:11" x14ac:dyDescent="0.2">
      <c r="A371" s="5">
        <v>42335</v>
      </c>
      <c r="B371" s="7">
        <v>100.80999799999999</v>
      </c>
      <c r="C371" s="7">
        <v>101.089996</v>
      </c>
      <c r="D371" s="7">
        <v>100.639999</v>
      </c>
      <c r="E371" s="7">
        <v>100.949997</v>
      </c>
      <c r="F371" s="7">
        <v>83.611176</v>
      </c>
      <c r="G371" s="6">
        <v>655800</v>
      </c>
      <c r="H371" s="7">
        <f>Table1[[#This Row],[OPEN]]*Table1[[#This Row],[VOLUME]]</f>
        <v>66111196.688399993</v>
      </c>
      <c r="I371" s="7">
        <f t="shared" si="11"/>
        <v>98.30300032000001</v>
      </c>
      <c r="J371" s="7">
        <f t="shared" si="13"/>
        <v>101.90740024000004</v>
      </c>
      <c r="K371" s="4">
        <f t="shared" si="12"/>
        <v>6.9389375576589529E-4</v>
      </c>
    </row>
    <row r="372" spans="1:11" x14ac:dyDescent="0.2">
      <c r="A372" s="5">
        <v>42338</v>
      </c>
      <c r="B372" s="7">
        <v>101.089996</v>
      </c>
      <c r="C372" s="7">
        <v>101.19000200000001</v>
      </c>
      <c r="D372" s="7">
        <v>100.69000200000001</v>
      </c>
      <c r="E372" s="7">
        <v>100.739998</v>
      </c>
      <c r="F372" s="7">
        <v>83.437233000000006</v>
      </c>
      <c r="G372" s="6">
        <v>5004400</v>
      </c>
      <c r="H372" s="7">
        <f>Table1[[#This Row],[OPEN]]*Table1[[#This Row],[VOLUME]]</f>
        <v>505894775.9824</v>
      </c>
      <c r="I372" s="7">
        <f t="shared" ref="I372:I435" si="14">AVERAGE(B323:B372)</f>
        <v>98.418800180000005</v>
      </c>
      <c r="J372" s="7">
        <f t="shared" si="13"/>
        <v>101.88710021000004</v>
      </c>
      <c r="K372" s="4">
        <f t="shared" si="12"/>
        <v>-2.0802278973817145E-3</v>
      </c>
    </row>
    <row r="373" spans="1:11" x14ac:dyDescent="0.2">
      <c r="A373" s="5">
        <v>42339</v>
      </c>
      <c r="B373" s="7">
        <v>101.019997</v>
      </c>
      <c r="C373" s="7">
        <v>101.839996</v>
      </c>
      <c r="D373" s="7">
        <v>101</v>
      </c>
      <c r="E373" s="7">
        <v>101.760002</v>
      </c>
      <c r="F373" s="7">
        <v>84.282073999999994</v>
      </c>
      <c r="G373" s="6">
        <v>3153000</v>
      </c>
      <c r="H373" s="7">
        <f>Table1[[#This Row],[OPEN]]*Table1[[#This Row],[VOLUME]]</f>
        <v>318516050.54100001</v>
      </c>
      <c r="I373" s="7">
        <f t="shared" si="14"/>
        <v>98.528400099999999</v>
      </c>
      <c r="J373" s="7">
        <f t="shared" si="13"/>
        <v>101.86610019000004</v>
      </c>
      <c r="K373" s="4">
        <f t="shared" si="12"/>
        <v>1.0125114356265952E-2</v>
      </c>
    </row>
    <row r="374" spans="1:11" x14ac:dyDescent="0.2">
      <c r="A374" s="5">
        <v>42340</v>
      </c>
      <c r="B374" s="7">
        <v>101.69000200000001</v>
      </c>
      <c r="C374" s="7">
        <v>101.83000199999999</v>
      </c>
      <c r="D374" s="7">
        <v>100.32</v>
      </c>
      <c r="E374" s="7">
        <v>100.470001</v>
      </c>
      <c r="F374" s="7">
        <v>83.213631000000007</v>
      </c>
      <c r="G374" s="6">
        <v>2147400</v>
      </c>
      <c r="H374" s="7">
        <f>Table1[[#This Row],[OPEN]]*Table1[[#This Row],[VOLUME]]</f>
        <v>218369110.29480001</v>
      </c>
      <c r="I374" s="7">
        <f t="shared" si="14"/>
        <v>98.677800119999986</v>
      </c>
      <c r="J374" s="7">
        <f t="shared" si="13"/>
        <v>101.84795020000003</v>
      </c>
      <c r="K374" s="4">
        <f t="shared" si="12"/>
        <v>-1.2676896370344082E-2</v>
      </c>
    </row>
    <row r="375" spans="1:11" x14ac:dyDescent="0.2">
      <c r="A375" s="5">
        <v>42341</v>
      </c>
      <c r="B375" s="7">
        <v>100.75</v>
      </c>
      <c r="C375" s="7">
        <v>100.75</v>
      </c>
      <c r="D375" s="7">
        <v>98.730002999999996</v>
      </c>
      <c r="E375" s="7">
        <v>99.099997999999999</v>
      </c>
      <c r="F375" s="7">
        <v>82.078941</v>
      </c>
      <c r="G375" s="6">
        <v>4351600</v>
      </c>
      <c r="H375" s="7">
        <f>Table1[[#This Row],[OPEN]]*Table1[[#This Row],[VOLUME]]</f>
        <v>438423700</v>
      </c>
      <c r="I375" s="7">
        <f t="shared" si="14"/>
        <v>98.80320005999998</v>
      </c>
      <c r="J375" s="7">
        <f t="shared" si="13"/>
        <v>101.82650019500002</v>
      </c>
      <c r="K375" s="4">
        <f t="shared" si="12"/>
        <v>-1.3635940941216895E-2</v>
      </c>
    </row>
    <row r="376" spans="1:11" x14ac:dyDescent="0.2">
      <c r="A376" s="5">
        <v>42342</v>
      </c>
      <c r="B376" s="7">
        <v>99.279999000000004</v>
      </c>
      <c r="C376" s="7">
        <v>100.879997</v>
      </c>
      <c r="D376" s="7">
        <v>99.099997999999999</v>
      </c>
      <c r="E376" s="7">
        <v>100.709999</v>
      </c>
      <c r="F376" s="7">
        <v>83.412407000000002</v>
      </c>
      <c r="G376" s="6">
        <v>3685200</v>
      </c>
      <c r="H376" s="7">
        <f>Table1[[#This Row],[OPEN]]*Table1[[#This Row],[VOLUME]]</f>
        <v>365866652.31480002</v>
      </c>
      <c r="I376" s="7">
        <f t="shared" si="14"/>
        <v>98.921399979999975</v>
      </c>
      <c r="J376" s="7">
        <f t="shared" si="13"/>
        <v>101.79820018000002</v>
      </c>
      <c r="K376" s="4">
        <f t="shared" si="12"/>
        <v>1.6246226362184091E-2</v>
      </c>
    </row>
    <row r="377" spans="1:11" x14ac:dyDescent="0.2">
      <c r="A377" s="5">
        <v>42345</v>
      </c>
      <c r="B377" s="7">
        <v>100.32</v>
      </c>
      <c r="C377" s="7">
        <v>100.32</v>
      </c>
      <c r="D377" s="7">
        <v>99.269997000000004</v>
      </c>
      <c r="E377" s="7">
        <v>99.82</v>
      </c>
      <c r="F377" s="7">
        <v>82.675269999999998</v>
      </c>
      <c r="G377" s="6">
        <v>3072200</v>
      </c>
      <c r="H377" s="7">
        <f>Table1[[#This Row],[OPEN]]*Table1[[#This Row],[VOLUME]]</f>
        <v>308203104</v>
      </c>
      <c r="I377" s="7">
        <f t="shared" si="14"/>
        <v>99.043999939999978</v>
      </c>
      <c r="J377" s="7">
        <f t="shared" si="13"/>
        <v>101.77305019000001</v>
      </c>
      <c r="K377" s="4">
        <f t="shared" si="12"/>
        <v>-8.8372456442979974E-3</v>
      </c>
    </row>
    <row r="378" spans="1:11" x14ac:dyDescent="0.2">
      <c r="A378" s="5">
        <v>42346</v>
      </c>
      <c r="B378" s="7">
        <v>98.739998</v>
      </c>
      <c r="C378" s="7">
        <v>99.43</v>
      </c>
      <c r="D378" s="7">
        <v>98.379997000000003</v>
      </c>
      <c r="E378" s="7">
        <v>98.720000999999996</v>
      </c>
      <c r="F378" s="7">
        <v>81.764206000000001</v>
      </c>
      <c r="G378" s="6">
        <v>2895100</v>
      </c>
      <c r="H378" s="7">
        <f>Table1[[#This Row],[OPEN]]*Table1[[#This Row],[VOLUME]]</f>
        <v>285862168.2098</v>
      </c>
      <c r="I378" s="7">
        <f t="shared" si="14"/>
        <v>99.156599879999987</v>
      </c>
      <c r="J378" s="7">
        <f t="shared" si="13"/>
        <v>101.73915019500002</v>
      </c>
      <c r="K378" s="4">
        <f t="shared" si="12"/>
        <v>-1.1019825686235163E-2</v>
      </c>
    </row>
    <row r="379" spans="1:11" x14ac:dyDescent="0.2">
      <c r="A379" s="5">
        <v>42347</v>
      </c>
      <c r="B379" s="7">
        <v>98.480002999999996</v>
      </c>
      <c r="C379" s="7">
        <v>99.910004000000001</v>
      </c>
      <c r="D379" s="7">
        <v>97.709998999999996</v>
      </c>
      <c r="E379" s="7">
        <v>98.330001999999993</v>
      </c>
      <c r="F379" s="7">
        <v>81.441185000000004</v>
      </c>
      <c r="G379" s="6">
        <v>4408700</v>
      </c>
      <c r="H379" s="7">
        <f>Table1[[#This Row],[OPEN]]*Table1[[#This Row],[VOLUME]]</f>
        <v>434168789.22609997</v>
      </c>
      <c r="I379" s="7">
        <f t="shared" si="14"/>
        <v>99.293599999999984</v>
      </c>
      <c r="J379" s="7">
        <f t="shared" si="13"/>
        <v>101.70250022000002</v>
      </c>
      <c r="K379" s="4">
        <f t="shared" si="12"/>
        <v>-3.9505570912625743E-3</v>
      </c>
    </row>
    <row r="380" spans="1:11" x14ac:dyDescent="0.2">
      <c r="A380" s="5">
        <v>42348</v>
      </c>
      <c r="B380" s="7">
        <v>98.459998999999996</v>
      </c>
      <c r="C380" s="7">
        <v>99.290001000000004</v>
      </c>
      <c r="D380" s="7">
        <v>98.18</v>
      </c>
      <c r="E380" s="7">
        <v>98.519997000000004</v>
      </c>
      <c r="F380" s="7">
        <v>81.598540999999997</v>
      </c>
      <c r="G380" s="6">
        <v>4686400</v>
      </c>
      <c r="H380" s="7">
        <f>Table1[[#This Row],[OPEN]]*Table1[[#This Row],[VOLUME]]</f>
        <v>461422939.3136</v>
      </c>
      <c r="I380" s="7">
        <f t="shared" si="14"/>
        <v>99.411399979999985</v>
      </c>
      <c r="J380" s="7">
        <f t="shared" si="13"/>
        <v>101.66670020000001</v>
      </c>
      <c r="K380" s="4">
        <f t="shared" si="12"/>
        <v>1.9322180019889501E-3</v>
      </c>
    </row>
    <row r="381" spans="1:11" x14ac:dyDescent="0.2">
      <c r="A381" s="5">
        <v>42349</v>
      </c>
      <c r="B381" s="7">
        <v>97.379997000000003</v>
      </c>
      <c r="C381" s="7">
        <v>97.68</v>
      </c>
      <c r="D381" s="7">
        <v>96.470000999999996</v>
      </c>
      <c r="E381" s="7">
        <v>96.620002999999997</v>
      </c>
      <c r="F381" s="7">
        <v>80.024872000000002</v>
      </c>
      <c r="G381" s="6">
        <v>4273800</v>
      </c>
      <c r="H381" s="7">
        <f>Table1[[#This Row],[OPEN]]*Table1[[#This Row],[VOLUME]]</f>
        <v>416182631.17860001</v>
      </c>
      <c r="I381" s="7">
        <f t="shared" si="14"/>
        <v>99.487599919999994</v>
      </c>
      <c r="J381" s="7">
        <f t="shared" si="13"/>
        <v>101.62710017000003</v>
      </c>
      <c r="K381" s="4">
        <f t="shared" si="12"/>
        <v>-1.9285363965246605E-2</v>
      </c>
    </row>
    <row r="382" spans="1:11" x14ac:dyDescent="0.2">
      <c r="A382" s="5">
        <v>42352</v>
      </c>
      <c r="B382" s="7">
        <v>96.75</v>
      </c>
      <c r="C382" s="7">
        <v>97.050003000000004</v>
      </c>
      <c r="D382" s="7">
        <v>95.709998999999996</v>
      </c>
      <c r="E382" s="7">
        <v>96.860000999999997</v>
      </c>
      <c r="F382" s="7">
        <v>80.223656000000005</v>
      </c>
      <c r="G382" s="6">
        <v>5534600</v>
      </c>
      <c r="H382" s="7">
        <f>Table1[[#This Row],[OPEN]]*Table1[[#This Row],[VOLUME]]</f>
        <v>535472550</v>
      </c>
      <c r="I382" s="7">
        <f t="shared" si="14"/>
        <v>99.576199919999979</v>
      </c>
      <c r="J382" s="7">
        <f t="shared" si="13"/>
        <v>101.58455016000003</v>
      </c>
      <c r="K382" s="4">
        <f t="shared" si="12"/>
        <v>2.4839369959448465E-3</v>
      </c>
    </row>
    <row r="383" spans="1:11" x14ac:dyDescent="0.2">
      <c r="A383" s="5">
        <v>42353</v>
      </c>
      <c r="B383" s="7">
        <v>97.790001000000004</v>
      </c>
      <c r="C383" s="7">
        <v>98.739998</v>
      </c>
      <c r="D383" s="7">
        <v>97.68</v>
      </c>
      <c r="E383" s="7">
        <v>98.370002999999997</v>
      </c>
      <c r="F383" s="7">
        <v>81.474311999999998</v>
      </c>
      <c r="G383" s="6">
        <v>4901000</v>
      </c>
      <c r="H383" s="7">
        <f>Table1[[#This Row],[OPEN]]*Table1[[#This Row],[VOLUME]]</f>
        <v>479268794.90100002</v>
      </c>
      <c r="I383" s="7">
        <f t="shared" si="14"/>
        <v>99.621599999999987</v>
      </c>
      <c r="J383" s="7">
        <f t="shared" si="13"/>
        <v>101.54675017500003</v>
      </c>
      <c r="K383" s="4">
        <f t="shared" si="12"/>
        <v>1.5589531121313893E-2</v>
      </c>
    </row>
    <row r="384" spans="1:11" x14ac:dyDescent="0.2">
      <c r="A384" s="5">
        <v>42354</v>
      </c>
      <c r="B384" s="7">
        <v>98.940002000000007</v>
      </c>
      <c r="C384" s="7">
        <v>99.809997999999993</v>
      </c>
      <c r="D384" s="7">
        <v>98.18</v>
      </c>
      <c r="E384" s="7">
        <v>99.629997000000003</v>
      </c>
      <c r="F384" s="7">
        <v>82.517882999999998</v>
      </c>
      <c r="G384" s="6">
        <v>4215300</v>
      </c>
      <c r="H384" s="7">
        <f>Table1[[#This Row],[OPEN]]*Table1[[#This Row],[VOLUME]]</f>
        <v>417061790.43060005</v>
      </c>
      <c r="I384" s="7">
        <f t="shared" si="14"/>
        <v>99.664800060000005</v>
      </c>
      <c r="J384" s="7">
        <f t="shared" si="13"/>
        <v>101.51685019500005</v>
      </c>
      <c r="K384" s="4">
        <f t="shared" si="12"/>
        <v>1.2808721780764865E-2</v>
      </c>
    </row>
    <row r="385" spans="1:11" x14ac:dyDescent="0.2">
      <c r="A385" s="5">
        <v>42355</v>
      </c>
      <c r="B385" s="7">
        <v>99.790001000000004</v>
      </c>
      <c r="C385" s="7">
        <v>99.839995999999999</v>
      </c>
      <c r="D385" s="7">
        <v>98.080001999999993</v>
      </c>
      <c r="E385" s="7">
        <v>98.099997999999999</v>
      </c>
      <c r="F385" s="7">
        <v>81.250702000000004</v>
      </c>
      <c r="G385" s="6">
        <v>3991000</v>
      </c>
      <c r="H385" s="7">
        <f>Table1[[#This Row],[OPEN]]*Table1[[#This Row],[VOLUME]]</f>
        <v>398261893.991</v>
      </c>
      <c r="I385" s="7">
        <f t="shared" si="14"/>
        <v>99.713600119999995</v>
      </c>
      <c r="J385" s="7">
        <f t="shared" si="13"/>
        <v>101.49210021000006</v>
      </c>
      <c r="K385" s="4">
        <f t="shared" si="12"/>
        <v>-1.5356810660146936E-2</v>
      </c>
    </row>
    <row r="386" spans="1:11" x14ac:dyDescent="0.2">
      <c r="A386" s="5">
        <v>42356</v>
      </c>
      <c r="B386" s="7">
        <v>97.660004000000001</v>
      </c>
      <c r="C386" s="7">
        <v>97.690002000000007</v>
      </c>
      <c r="D386" s="7">
        <v>96.370002999999997</v>
      </c>
      <c r="E386" s="7">
        <v>96.370002999999997</v>
      </c>
      <c r="F386" s="7">
        <v>79.817824999999999</v>
      </c>
      <c r="G386" s="6">
        <v>5048700</v>
      </c>
      <c r="H386" s="7">
        <f>Table1[[#This Row],[OPEN]]*Table1[[#This Row],[VOLUME]]</f>
        <v>493056062.19480002</v>
      </c>
      <c r="I386" s="7">
        <f t="shared" si="14"/>
        <v>99.717200140000003</v>
      </c>
      <c r="J386" s="7">
        <f t="shared" si="13"/>
        <v>101.45955024000006</v>
      </c>
      <c r="K386" s="4">
        <f t="shared" si="12"/>
        <v>-1.7635015650051322E-2</v>
      </c>
    </row>
    <row r="387" spans="1:11" x14ac:dyDescent="0.2">
      <c r="A387" s="5">
        <v>42359</v>
      </c>
      <c r="B387" s="7">
        <v>97.010002</v>
      </c>
      <c r="C387" s="7">
        <v>97.25</v>
      </c>
      <c r="D387" s="7">
        <v>96.360000999999997</v>
      </c>
      <c r="E387" s="7">
        <v>97.120002999999997</v>
      </c>
      <c r="F387" s="7">
        <v>80.439010999999994</v>
      </c>
      <c r="G387" s="6">
        <v>3763300</v>
      </c>
      <c r="H387" s="7">
        <f>Table1[[#This Row],[OPEN]]*Table1[[#This Row],[VOLUME]]</f>
        <v>365077740.5266</v>
      </c>
      <c r="I387" s="7">
        <f t="shared" si="14"/>
        <v>99.678800179999996</v>
      </c>
      <c r="J387" s="7">
        <f t="shared" si="13"/>
        <v>101.42755023000005</v>
      </c>
      <c r="K387" s="4">
        <f t="shared" si="12"/>
        <v>7.7825046866502046E-3</v>
      </c>
    </row>
    <row r="388" spans="1:11" x14ac:dyDescent="0.2">
      <c r="A388" s="5">
        <v>42360</v>
      </c>
      <c r="B388" s="7">
        <v>97.599997999999999</v>
      </c>
      <c r="C388" s="7">
        <v>98.269997000000004</v>
      </c>
      <c r="D388" s="7">
        <v>97.019997000000004</v>
      </c>
      <c r="E388" s="7">
        <v>98.099997999999999</v>
      </c>
      <c r="F388" s="7">
        <v>81.250702000000004</v>
      </c>
      <c r="G388" s="6">
        <v>4576200</v>
      </c>
      <c r="H388" s="7">
        <f>Table1[[#This Row],[OPEN]]*Table1[[#This Row],[VOLUME]]</f>
        <v>446637110.84759998</v>
      </c>
      <c r="I388" s="7">
        <f t="shared" si="14"/>
        <v>99.661400119999996</v>
      </c>
      <c r="J388" s="7">
        <f t="shared" si="13"/>
        <v>101.40090022000004</v>
      </c>
      <c r="K388" s="4">
        <f t="shared" ref="K388:K451" si="15">(E388/E387)-1</f>
        <v>1.009055776079415E-2</v>
      </c>
    </row>
    <row r="389" spans="1:11" x14ac:dyDescent="0.2">
      <c r="A389" s="5">
        <v>42361</v>
      </c>
      <c r="B389" s="7">
        <v>98.639999000000003</v>
      </c>
      <c r="C389" s="7">
        <v>99.720000999999996</v>
      </c>
      <c r="D389" s="7">
        <v>98.580001999999993</v>
      </c>
      <c r="E389" s="7">
        <v>99.690002000000007</v>
      </c>
      <c r="F389" s="7">
        <v>82.567581000000004</v>
      </c>
      <c r="G389" s="6">
        <v>3450900</v>
      </c>
      <c r="H389" s="7">
        <f>Table1[[#This Row],[OPEN]]*Table1[[#This Row],[VOLUME]]</f>
        <v>340396772.54909998</v>
      </c>
      <c r="I389" s="7">
        <f t="shared" si="14"/>
        <v>99.675600100000011</v>
      </c>
      <c r="J389" s="7">
        <f t="shared" si="13"/>
        <v>101.38265021000002</v>
      </c>
      <c r="K389" s="4">
        <f t="shared" si="15"/>
        <v>1.620799217549429E-2</v>
      </c>
    </row>
    <row r="390" spans="1:11" x14ac:dyDescent="0.2">
      <c r="A390" s="5">
        <v>42362</v>
      </c>
      <c r="B390" s="7">
        <v>98.910004000000001</v>
      </c>
      <c r="C390" s="7">
        <v>99.18</v>
      </c>
      <c r="D390" s="7">
        <v>98.629997000000003</v>
      </c>
      <c r="E390" s="7">
        <v>98.82</v>
      </c>
      <c r="F390" s="7">
        <v>82.398337999999995</v>
      </c>
      <c r="G390" s="6">
        <v>1506700</v>
      </c>
      <c r="H390" s="7">
        <f>Table1[[#This Row],[OPEN]]*Table1[[#This Row],[VOLUME]]</f>
        <v>149027703.02680001</v>
      </c>
      <c r="I390" s="7">
        <f t="shared" si="14"/>
        <v>99.698800180000021</v>
      </c>
      <c r="J390" s="7">
        <f t="shared" si="13"/>
        <v>101.36510024000003</v>
      </c>
      <c r="K390" s="4">
        <f t="shared" si="15"/>
        <v>-8.727073754096315E-3</v>
      </c>
    </row>
    <row r="391" spans="1:11" x14ac:dyDescent="0.2">
      <c r="A391" s="5">
        <v>42366</v>
      </c>
      <c r="B391" s="7">
        <v>98.339995999999999</v>
      </c>
      <c r="C391" s="7">
        <v>98.419998000000007</v>
      </c>
      <c r="D391" s="7">
        <v>97.82</v>
      </c>
      <c r="E391" s="7">
        <v>98.389999000000003</v>
      </c>
      <c r="F391" s="7">
        <v>82.039787000000004</v>
      </c>
      <c r="G391" s="6">
        <v>3340800</v>
      </c>
      <c r="H391" s="7">
        <f>Table1[[#This Row],[OPEN]]*Table1[[#This Row],[VOLUME]]</f>
        <v>328534258.63679999</v>
      </c>
      <c r="I391" s="7">
        <f t="shared" si="14"/>
        <v>99.71260006</v>
      </c>
      <c r="J391" s="7">
        <f t="shared" si="13"/>
        <v>101.34110022500003</v>
      </c>
      <c r="K391" s="4">
        <f t="shared" si="15"/>
        <v>-4.351356000809492E-3</v>
      </c>
    </row>
    <row r="392" spans="1:11" x14ac:dyDescent="0.2">
      <c r="A392" s="5">
        <v>42367</v>
      </c>
      <c r="B392" s="7">
        <v>99.029999000000004</v>
      </c>
      <c r="C392" s="7">
        <v>99.459998999999996</v>
      </c>
      <c r="D392" s="7">
        <v>98.940002000000007</v>
      </c>
      <c r="E392" s="7">
        <v>99.360000999999997</v>
      </c>
      <c r="F392" s="7">
        <v>82.848602</v>
      </c>
      <c r="G392" s="6">
        <v>3605700</v>
      </c>
      <c r="H392" s="7">
        <f>Table1[[#This Row],[OPEN]]*Table1[[#This Row],[VOLUME]]</f>
        <v>357072467.39429998</v>
      </c>
      <c r="I392" s="7">
        <f t="shared" si="14"/>
        <v>99.710400060000026</v>
      </c>
      <c r="J392" s="7">
        <f t="shared" si="13"/>
        <v>101.31990023500002</v>
      </c>
      <c r="K392" s="4">
        <f t="shared" si="15"/>
        <v>9.8587459077013051E-3</v>
      </c>
    </row>
    <row r="393" spans="1:11" x14ac:dyDescent="0.2">
      <c r="A393" s="5">
        <v>42368</v>
      </c>
      <c r="B393" s="7">
        <v>99.099997999999999</v>
      </c>
      <c r="C393" s="7">
        <v>99.239998</v>
      </c>
      <c r="D393" s="7">
        <v>98.519997000000004</v>
      </c>
      <c r="E393" s="7">
        <v>98.610000999999997</v>
      </c>
      <c r="F393" s="7">
        <v>82.223243999999994</v>
      </c>
      <c r="G393" s="6">
        <v>2082500</v>
      </c>
      <c r="H393" s="7">
        <f>Table1[[#This Row],[OPEN]]*Table1[[#This Row],[VOLUME]]</f>
        <v>206375745.83500001</v>
      </c>
      <c r="I393" s="7">
        <f t="shared" si="14"/>
        <v>99.714800080000003</v>
      </c>
      <c r="J393" s="7">
        <f t="shared" si="13"/>
        <v>101.29650023000002</v>
      </c>
      <c r="K393" s="4">
        <f t="shared" si="15"/>
        <v>-7.5483091027747085E-3</v>
      </c>
    </row>
    <row r="394" spans="1:11" x14ac:dyDescent="0.2">
      <c r="A394" s="5">
        <v>42369</v>
      </c>
      <c r="B394" s="7">
        <v>98.269997000000004</v>
      </c>
      <c r="C394" s="7">
        <v>98.690002000000007</v>
      </c>
      <c r="D394" s="7">
        <v>97.830001999999993</v>
      </c>
      <c r="E394" s="7">
        <v>97.860000999999997</v>
      </c>
      <c r="F394" s="7">
        <v>81.597854999999996</v>
      </c>
      <c r="G394" s="6">
        <v>2583700</v>
      </c>
      <c r="H394" s="7">
        <f>Table1[[#This Row],[OPEN]]*Table1[[#This Row],[VOLUME]]</f>
        <v>253900191.2489</v>
      </c>
      <c r="I394" s="7">
        <f t="shared" si="14"/>
        <v>99.703800020000003</v>
      </c>
      <c r="J394" s="7">
        <f t="shared" ref="J394:J457" si="16">AVERAGE(B195:B394)</f>
        <v>101.27135020000001</v>
      </c>
      <c r="K394" s="4">
        <f t="shared" si="15"/>
        <v>-7.6057194239355086E-3</v>
      </c>
    </row>
    <row r="395" spans="1:11" x14ac:dyDescent="0.2">
      <c r="A395" s="5">
        <v>42373</v>
      </c>
      <c r="B395" s="7">
        <v>96.290001000000004</v>
      </c>
      <c r="C395" s="7">
        <v>96.720000999999996</v>
      </c>
      <c r="D395" s="7">
        <v>95.480002999999996</v>
      </c>
      <c r="E395" s="7">
        <v>96.720000999999996</v>
      </c>
      <c r="F395" s="7">
        <v>80.647307999999995</v>
      </c>
      <c r="G395" s="6">
        <v>6721900</v>
      </c>
      <c r="H395" s="7">
        <f>Table1[[#This Row],[OPEN]]*Table1[[#This Row],[VOLUME]]</f>
        <v>647251757.72189999</v>
      </c>
      <c r="I395" s="7">
        <f t="shared" si="14"/>
        <v>99.644400000000005</v>
      </c>
      <c r="J395" s="7">
        <f t="shared" si="16"/>
        <v>101.22900019500004</v>
      </c>
      <c r="K395" s="4">
        <f t="shared" si="15"/>
        <v>-1.1649294792057119E-2</v>
      </c>
    </row>
    <row r="396" spans="1:11" x14ac:dyDescent="0.2">
      <c r="A396" s="5">
        <v>42374</v>
      </c>
      <c r="B396" s="7">
        <v>96.830001999999993</v>
      </c>
      <c r="C396" s="7">
        <v>97.029999000000004</v>
      </c>
      <c r="D396" s="7">
        <v>96.18</v>
      </c>
      <c r="E396" s="7">
        <v>96.910004000000001</v>
      </c>
      <c r="F396" s="7">
        <v>80.805747999999994</v>
      </c>
      <c r="G396" s="6">
        <v>4033200</v>
      </c>
      <c r="H396" s="7">
        <f>Table1[[#This Row],[OPEN]]*Table1[[#This Row],[VOLUME]]</f>
        <v>390534764.06639999</v>
      </c>
      <c r="I396" s="7">
        <f t="shared" si="14"/>
        <v>99.608400100000011</v>
      </c>
      <c r="J396" s="7">
        <f t="shared" si="16"/>
        <v>101.18915019000002</v>
      </c>
      <c r="K396" s="4">
        <f t="shared" si="15"/>
        <v>1.9644644131051603E-3</v>
      </c>
    </row>
    <row r="397" spans="1:11" x14ac:dyDescent="0.2">
      <c r="A397" s="5">
        <v>42375</v>
      </c>
      <c r="B397" s="7">
        <v>95.459998999999996</v>
      </c>
      <c r="C397" s="7">
        <v>96</v>
      </c>
      <c r="D397" s="7">
        <v>94.849997999999999</v>
      </c>
      <c r="E397" s="7">
        <v>95.43</v>
      </c>
      <c r="F397" s="7">
        <v>79.571647999999996</v>
      </c>
      <c r="G397" s="6">
        <v>2907500</v>
      </c>
      <c r="H397" s="7">
        <f>Table1[[#This Row],[OPEN]]*Table1[[#This Row],[VOLUME]]</f>
        <v>277549947.09249997</v>
      </c>
      <c r="I397" s="7">
        <f t="shared" si="14"/>
        <v>99.506200080000013</v>
      </c>
      <c r="J397" s="7">
        <f t="shared" si="16"/>
        <v>101.14005019</v>
      </c>
      <c r="K397" s="4">
        <f t="shared" si="15"/>
        <v>-1.5271942409578187E-2</v>
      </c>
    </row>
    <row r="398" spans="1:11" x14ac:dyDescent="0.2">
      <c r="A398" s="5">
        <v>42376</v>
      </c>
      <c r="B398" s="7">
        <v>93.739998</v>
      </c>
      <c r="C398" s="7">
        <v>94.709998999999996</v>
      </c>
      <c r="D398" s="7">
        <v>92.889999000000003</v>
      </c>
      <c r="E398" s="7">
        <v>93.18</v>
      </c>
      <c r="F398" s="7">
        <v>77.695571999999999</v>
      </c>
      <c r="G398" s="6">
        <v>3897200</v>
      </c>
      <c r="H398" s="7">
        <f>Table1[[#This Row],[OPEN]]*Table1[[#This Row],[VOLUME]]</f>
        <v>365323520.20560002</v>
      </c>
      <c r="I398" s="7">
        <f t="shared" si="14"/>
        <v>99.371600020000002</v>
      </c>
      <c r="J398" s="7">
        <f t="shared" si="16"/>
        <v>101.08305018500003</v>
      </c>
      <c r="K398" s="4">
        <f t="shared" si="15"/>
        <v>-2.3577491354919822E-2</v>
      </c>
    </row>
    <row r="399" spans="1:11" x14ac:dyDescent="0.2">
      <c r="A399" s="5">
        <v>42377</v>
      </c>
      <c r="B399" s="7">
        <v>93.779999000000004</v>
      </c>
      <c r="C399" s="7">
        <v>93.93</v>
      </c>
      <c r="D399" s="7">
        <v>91.849997999999999</v>
      </c>
      <c r="E399" s="7">
        <v>91.980002999999996</v>
      </c>
      <c r="F399" s="7">
        <v>76.694976999999994</v>
      </c>
      <c r="G399" s="6">
        <v>3665100</v>
      </c>
      <c r="H399" s="7">
        <f>Table1[[#This Row],[OPEN]]*Table1[[#This Row],[VOLUME]]</f>
        <v>343713074.33490002</v>
      </c>
      <c r="I399" s="7">
        <f t="shared" si="14"/>
        <v>99.256399980000012</v>
      </c>
      <c r="J399" s="7">
        <f t="shared" si="16"/>
        <v>101.03165019000002</v>
      </c>
      <c r="K399" s="4">
        <f t="shared" si="15"/>
        <v>-1.2878267868641435E-2</v>
      </c>
    </row>
    <row r="400" spans="1:11" x14ac:dyDescent="0.2">
      <c r="A400" s="5">
        <v>42380</v>
      </c>
      <c r="B400" s="7">
        <v>92.480002999999996</v>
      </c>
      <c r="C400" s="7">
        <v>92.669998000000007</v>
      </c>
      <c r="D400" s="7">
        <v>91.029999000000004</v>
      </c>
      <c r="E400" s="7">
        <v>91.940002000000007</v>
      </c>
      <c r="F400" s="7">
        <v>76.661629000000005</v>
      </c>
      <c r="G400" s="6">
        <v>5683700</v>
      </c>
      <c r="H400" s="7">
        <f>Table1[[#This Row],[OPEN]]*Table1[[#This Row],[VOLUME]]</f>
        <v>525628593.05109996</v>
      </c>
      <c r="I400" s="7">
        <f t="shared" si="14"/>
        <v>99.111399979999987</v>
      </c>
      <c r="J400" s="7">
        <f t="shared" si="16"/>
        <v>100.98265021000003</v>
      </c>
      <c r="K400" s="4">
        <f t="shared" si="15"/>
        <v>-4.3488800495028457E-4</v>
      </c>
    </row>
    <row r="401" spans="1:11" x14ac:dyDescent="0.2">
      <c r="A401" s="5">
        <v>42381</v>
      </c>
      <c r="B401" s="7">
        <v>92.769997000000004</v>
      </c>
      <c r="C401" s="7">
        <v>93.029999000000004</v>
      </c>
      <c r="D401" s="7">
        <v>91.25</v>
      </c>
      <c r="E401" s="7">
        <v>92.470000999999996</v>
      </c>
      <c r="F401" s="7">
        <v>77.103531000000004</v>
      </c>
      <c r="G401" s="6">
        <v>5280600</v>
      </c>
      <c r="H401" s="7">
        <f>Table1[[#This Row],[OPEN]]*Table1[[#This Row],[VOLUME]]</f>
        <v>489881246.15820003</v>
      </c>
      <c r="I401" s="7">
        <f t="shared" si="14"/>
        <v>98.953599839999981</v>
      </c>
      <c r="J401" s="7">
        <f t="shared" si="16"/>
        <v>100.93525019500002</v>
      </c>
      <c r="K401" s="4">
        <f t="shared" si="15"/>
        <v>5.7646181038801814E-3</v>
      </c>
    </row>
    <row r="402" spans="1:11" x14ac:dyDescent="0.2">
      <c r="A402" s="5">
        <v>42382</v>
      </c>
      <c r="B402" s="7">
        <v>92.949996999999996</v>
      </c>
      <c r="C402" s="7">
        <v>93.220000999999996</v>
      </c>
      <c r="D402" s="7">
        <v>90.209998999999996</v>
      </c>
      <c r="E402" s="7">
        <v>90.510002</v>
      </c>
      <c r="F402" s="7">
        <v>75.469261000000003</v>
      </c>
      <c r="G402" s="6">
        <v>3798700</v>
      </c>
      <c r="H402" s="7">
        <f>Table1[[#This Row],[OPEN]]*Table1[[#This Row],[VOLUME]]</f>
        <v>353089153.60390002</v>
      </c>
      <c r="I402" s="7">
        <f t="shared" si="14"/>
        <v>98.793399799999989</v>
      </c>
      <c r="J402" s="7">
        <f t="shared" si="16"/>
        <v>100.88440016500003</v>
      </c>
      <c r="K402" s="4">
        <f t="shared" si="15"/>
        <v>-2.1196052544651733E-2</v>
      </c>
    </row>
    <row r="403" spans="1:11" x14ac:dyDescent="0.2">
      <c r="A403" s="5">
        <v>42383</v>
      </c>
      <c r="B403" s="7">
        <v>90.860000999999997</v>
      </c>
      <c r="C403" s="7">
        <v>92.540001000000004</v>
      </c>
      <c r="D403" s="7">
        <v>90.150002000000001</v>
      </c>
      <c r="E403" s="7">
        <v>91.940002000000007</v>
      </c>
      <c r="F403" s="7">
        <v>76.661629000000005</v>
      </c>
      <c r="G403" s="6">
        <v>6273700</v>
      </c>
      <c r="H403" s="7">
        <f>Table1[[#This Row],[OPEN]]*Table1[[#This Row],[VOLUME]]</f>
        <v>570028388.2737</v>
      </c>
      <c r="I403" s="7">
        <f t="shared" si="14"/>
        <v>98.603199759999995</v>
      </c>
      <c r="J403" s="7">
        <f t="shared" si="16"/>
        <v>100.82310015500005</v>
      </c>
      <c r="K403" s="4">
        <f t="shared" si="15"/>
        <v>1.5799358837711663E-2</v>
      </c>
    </row>
    <row r="404" spans="1:11" x14ac:dyDescent="0.2">
      <c r="A404" s="5">
        <v>42384</v>
      </c>
      <c r="B404" s="7">
        <v>89.480002999999996</v>
      </c>
      <c r="C404" s="7">
        <v>90.269997000000004</v>
      </c>
      <c r="D404" s="7">
        <v>88.760002</v>
      </c>
      <c r="E404" s="7">
        <v>89.900002000000001</v>
      </c>
      <c r="F404" s="7">
        <v>74.960639999999998</v>
      </c>
      <c r="G404" s="6">
        <v>7404400</v>
      </c>
      <c r="H404" s="7">
        <f>Table1[[#This Row],[OPEN]]*Table1[[#This Row],[VOLUME]]</f>
        <v>662545734.21319997</v>
      </c>
      <c r="I404" s="7">
        <f t="shared" si="14"/>
        <v>98.362799819999978</v>
      </c>
      <c r="J404" s="7">
        <f t="shared" si="16"/>
        <v>100.75550017000003</v>
      </c>
      <c r="K404" s="4">
        <f t="shared" si="15"/>
        <v>-2.2188383245847709E-2</v>
      </c>
    </row>
    <row r="405" spans="1:11" x14ac:dyDescent="0.2">
      <c r="A405" s="5">
        <v>42388</v>
      </c>
      <c r="B405" s="7">
        <v>90.760002</v>
      </c>
      <c r="C405" s="7">
        <v>90.93</v>
      </c>
      <c r="D405" s="7">
        <v>88.910004000000001</v>
      </c>
      <c r="E405" s="7">
        <v>89.68</v>
      </c>
      <c r="F405" s="7">
        <v>74.777175999999997</v>
      </c>
      <c r="G405" s="6">
        <v>6521900</v>
      </c>
      <c r="H405" s="7">
        <f>Table1[[#This Row],[OPEN]]*Table1[[#This Row],[VOLUME]]</f>
        <v>591927657.0438</v>
      </c>
      <c r="I405" s="7">
        <f t="shared" si="14"/>
        <v>98.13079983999998</v>
      </c>
      <c r="J405" s="7">
        <f t="shared" si="16"/>
        <v>100.69645018000001</v>
      </c>
      <c r="K405" s="4">
        <f t="shared" si="15"/>
        <v>-2.4471857075152315E-3</v>
      </c>
    </row>
    <row r="406" spans="1:11" x14ac:dyDescent="0.2">
      <c r="A406" s="5">
        <v>42389</v>
      </c>
      <c r="B406" s="7">
        <v>88.199996999999996</v>
      </c>
      <c r="C406" s="7">
        <v>89.019997000000004</v>
      </c>
      <c r="D406" s="7">
        <v>86.150002000000001</v>
      </c>
      <c r="E406" s="7">
        <v>88.220000999999996</v>
      </c>
      <c r="F406" s="7">
        <v>73.559814000000003</v>
      </c>
      <c r="G406" s="6">
        <v>6228500</v>
      </c>
      <c r="H406" s="7">
        <f>Table1[[#This Row],[OPEN]]*Table1[[#This Row],[VOLUME]]</f>
        <v>549353681.31449997</v>
      </c>
      <c r="I406" s="7">
        <f t="shared" si="14"/>
        <v>97.856999799999983</v>
      </c>
      <c r="J406" s="7">
        <f t="shared" si="16"/>
        <v>100.62420015500001</v>
      </c>
      <c r="K406" s="4">
        <f t="shared" si="15"/>
        <v>-1.628009589652113E-2</v>
      </c>
    </row>
    <row r="407" spans="1:11" x14ac:dyDescent="0.2">
      <c r="A407" s="5">
        <v>42390</v>
      </c>
      <c r="B407" s="7">
        <v>88.400002000000001</v>
      </c>
      <c r="C407" s="7">
        <v>89.800003000000004</v>
      </c>
      <c r="D407" s="7">
        <v>87.760002</v>
      </c>
      <c r="E407" s="7">
        <v>88.68</v>
      </c>
      <c r="F407" s="7">
        <v>73.943366999999995</v>
      </c>
      <c r="G407" s="6">
        <v>7213800</v>
      </c>
      <c r="H407" s="7">
        <f>Table1[[#This Row],[OPEN]]*Table1[[#This Row],[VOLUME]]</f>
        <v>637699934.42760003</v>
      </c>
      <c r="I407" s="7">
        <f t="shared" si="14"/>
        <v>97.59619979999998</v>
      </c>
      <c r="J407" s="7">
        <f t="shared" si="16"/>
        <v>100.54820017500001</v>
      </c>
      <c r="K407" s="4">
        <f t="shared" si="15"/>
        <v>5.2142257400338288E-3</v>
      </c>
    </row>
    <row r="408" spans="1:11" x14ac:dyDescent="0.2">
      <c r="A408" s="5">
        <v>42391</v>
      </c>
      <c r="B408" s="7">
        <v>90.209998999999996</v>
      </c>
      <c r="C408" s="7">
        <v>90.57</v>
      </c>
      <c r="D408" s="7">
        <v>89.620002999999997</v>
      </c>
      <c r="E408" s="7">
        <v>90.389999000000003</v>
      </c>
      <c r="F408" s="7">
        <v>75.369202000000001</v>
      </c>
      <c r="G408" s="6">
        <v>7093600</v>
      </c>
      <c r="H408" s="7">
        <f>Table1[[#This Row],[OPEN]]*Table1[[#This Row],[VOLUME]]</f>
        <v>639913648.90639997</v>
      </c>
      <c r="I408" s="7">
        <f t="shared" si="14"/>
        <v>97.374199819999973</v>
      </c>
      <c r="J408" s="7">
        <f t="shared" si="16"/>
        <v>100.48095014999998</v>
      </c>
      <c r="K408" s="4">
        <f t="shared" si="15"/>
        <v>1.9282803337843823E-2</v>
      </c>
    </row>
    <row r="409" spans="1:11" x14ac:dyDescent="0.2">
      <c r="A409" s="5">
        <v>42394</v>
      </c>
      <c r="B409" s="7">
        <v>90</v>
      </c>
      <c r="C409" s="7">
        <v>90.190002000000007</v>
      </c>
      <c r="D409" s="7">
        <v>88.629997000000003</v>
      </c>
      <c r="E409" s="7">
        <v>88.720000999999996</v>
      </c>
      <c r="F409" s="7">
        <v>73.976707000000005</v>
      </c>
      <c r="G409" s="6">
        <v>5091400</v>
      </c>
      <c r="H409" s="7">
        <f>Table1[[#This Row],[OPEN]]*Table1[[#This Row],[VOLUME]]</f>
        <v>458226000</v>
      </c>
      <c r="I409" s="7">
        <f t="shared" si="14"/>
        <v>97.165599819999969</v>
      </c>
      <c r="J409" s="7">
        <f t="shared" si="16"/>
        <v>100.41325014500001</v>
      </c>
      <c r="K409" s="4">
        <f t="shared" si="15"/>
        <v>-1.8475473154945021E-2</v>
      </c>
    </row>
    <row r="410" spans="1:11" x14ac:dyDescent="0.2">
      <c r="A410" s="5">
        <v>42395</v>
      </c>
      <c r="B410" s="7">
        <v>89.139999000000003</v>
      </c>
      <c r="C410" s="7">
        <v>90.519997000000004</v>
      </c>
      <c r="D410" s="7">
        <v>89.139999000000003</v>
      </c>
      <c r="E410" s="7">
        <v>90.389999000000003</v>
      </c>
      <c r="F410" s="7">
        <v>75.369202000000001</v>
      </c>
      <c r="G410" s="6">
        <v>2963500</v>
      </c>
      <c r="H410" s="7">
        <f>Table1[[#This Row],[OPEN]]*Table1[[#This Row],[VOLUME]]</f>
        <v>264166387.03650001</v>
      </c>
      <c r="I410" s="7">
        <f t="shared" si="14"/>
        <v>96.926599879999969</v>
      </c>
      <c r="J410" s="7">
        <f t="shared" si="16"/>
        <v>100.33755014500001</v>
      </c>
      <c r="K410" s="4">
        <f t="shared" si="15"/>
        <v>1.8823241446987993E-2</v>
      </c>
    </row>
    <row r="411" spans="1:11" x14ac:dyDescent="0.2">
      <c r="A411" s="5">
        <v>42396</v>
      </c>
      <c r="B411" s="7">
        <v>90.190002000000007</v>
      </c>
      <c r="C411" s="7">
        <v>91.519997000000004</v>
      </c>
      <c r="D411" s="7">
        <v>89.43</v>
      </c>
      <c r="E411" s="7">
        <v>89.93</v>
      </c>
      <c r="F411" s="7">
        <v>74.985664</v>
      </c>
      <c r="G411" s="6">
        <v>2866300</v>
      </c>
      <c r="H411" s="7">
        <f>Table1[[#This Row],[OPEN]]*Table1[[#This Row],[VOLUME]]</f>
        <v>258511602.73260003</v>
      </c>
      <c r="I411" s="7">
        <f t="shared" si="14"/>
        <v>96.732999859999978</v>
      </c>
      <c r="J411" s="7">
        <f t="shared" si="16"/>
        <v>100.26605016500001</v>
      </c>
      <c r="K411" s="4">
        <f t="shared" si="15"/>
        <v>-5.0890475173033245E-3</v>
      </c>
    </row>
    <row r="412" spans="1:11" x14ac:dyDescent="0.2">
      <c r="A412" s="5">
        <v>42397</v>
      </c>
      <c r="B412" s="7">
        <v>90.800003000000004</v>
      </c>
      <c r="C412" s="7">
        <v>90.959998999999996</v>
      </c>
      <c r="D412" s="7">
        <v>89.540001000000004</v>
      </c>
      <c r="E412" s="7">
        <v>90.309997999999993</v>
      </c>
      <c r="F412" s="7">
        <v>75.302498</v>
      </c>
      <c r="G412" s="6">
        <v>3488100</v>
      </c>
      <c r="H412" s="7">
        <f>Table1[[#This Row],[OPEN]]*Table1[[#This Row],[VOLUME]]</f>
        <v>316719490.46430004</v>
      </c>
      <c r="I412" s="7">
        <f t="shared" si="14"/>
        <v>96.578399939999997</v>
      </c>
      <c r="J412" s="7">
        <f t="shared" si="16"/>
        <v>100.19895017500001</v>
      </c>
      <c r="K412" s="4">
        <f t="shared" si="15"/>
        <v>4.2254864894917255E-3</v>
      </c>
    </row>
    <row r="413" spans="1:11" x14ac:dyDescent="0.2">
      <c r="A413" s="5">
        <v>42398</v>
      </c>
      <c r="B413" s="7">
        <v>90.82</v>
      </c>
      <c r="C413" s="7">
        <v>92.75</v>
      </c>
      <c r="D413" s="7">
        <v>90.82</v>
      </c>
      <c r="E413" s="7">
        <v>92.690002000000007</v>
      </c>
      <c r="F413" s="7">
        <v>77.286986999999996</v>
      </c>
      <c r="G413" s="6">
        <v>7014300</v>
      </c>
      <c r="H413" s="7">
        <f>Table1[[#This Row],[OPEN]]*Table1[[#This Row],[VOLUME]]</f>
        <v>637038726</v>
      </c>
      <c r="I413" s="7">
        <f t="shared" si="14"/>
        <v>96.437399879999987</v>
      </c>
      <c r="J413" s="7">
        <f t="shared" si="16"/>
        <v>100.12870016000001</v>
      </c>
      <c r="K413" s="4">
        <f t="shared" si="15"/>
        <v>2.6353715565357705E-2</v>
      </c>
    </row>
    <row r="414" spans="1:11" x14ac:dyDescent="0.2">
      <c r="A414" s="5">
        <v>42401</v>
      </c>
      <c r="B414" s="7">
        <v>92.099997999999999</v>
      </c>
      <c r="C414" s="7">
        <v>92.910004000000001</v>
      </c>
      <c r="D414" s="7">
        <v>91.599997999999999</v>
      </c>
      <c r="E414" s="7">
        <v>92.43</v>
      </c>
      <c r="F414" s="7">
        <v>77.070205999999999</v>
      </c>
      <c r="G414" s="6">
        <v>3434700</v>
      </c>
      <c r="H414" s="7">
        <f>Table1[[#This Row],[OPEN]]*Table1[[#This Row],[VOLUME]]</f>
        <v>316335863.13059998</v>
      </c>
      <c r="I414" s="7">
        <f t="shared" si="14"/>
        <v>96.283799860000002</v>
      </c>
      <c r="J414" s="7">
        <f t="shared" si="16"/>
        <v>100.064050155</v>
      </c>
      <c r="K414" s="4">
        <f t="shared" si="15"/>
        <v>-2.805070605133908E-3</v>
      </c>
    </row>
    <row r="415" spans="1:11" x14ac:dyDescent="0.2">
      <c r="A415" s="5">
        <v>42402</v>
      </c>
      <c r="B415" s="7">
        <v>91.360000999999997</v>
      </c>
      <c r="C415" s="7">
        <v>91.389999000000003</v>
      </c>
      <c r="D415" s="7">
        <v>90.279999000000004</v>
      </c>
      <c r="E415" s="7">
        <v>90.599997999999999</v>
      </c>
      <c r="F415" s="7">
        <v>75.544289000000006</v>
      </c>
      <c r="G415" s="6">
        <v>3967300</v>
      </c>
      <c r="H415" s="7">
        <f>Table1[[#This Row],[OPEN]]*Table1[[#This Row],[VOLUME]]</f>
        <v>362452531.9673</v>
      </c>
      <c r="I415" s="7">
        <f t="shared" si="14"/>
        <v>96.122199840000007</v>
      </c>
      <c r="J415" s="7">
        <f t="shared" si="16"/>
        <v>99.997950150000008</v>
      </c>
      <c r="K415" s="4">
        <f t="shared" si="15"/>
        <v>-1.9798788272206047E-2</v>
      </c>
    </row>
    <row r="416" spans="1:11" x14ac:dyDescent="0.2">
      <c r="A416" s="5">
        <v>42403</v>
      </c>
      <c r="B416" s="7">
        <v>91.129997000000003</v>
      </c>
      <c r="C416" s="7">
        <v>91.639999000000003</v>
      </c>
      <c r="D416" s="7">
        <v>89.120002999999997</v>
      </c>
      <c r="E416" s="7">
        <v>91.400002000000001</v>
      </c>
      <c r="F416" s="7">
        <v>76.211357000000007</v>
      </c>
      <c r="G416" s="6">
        <v>4954900</v>
      </c>
      <c r="H416" s="7">
        <f>Table1[[#This Row],[OPEN]]*Table1[[#This Row],[VOLUME]]</f>
        <v>451540022.13530004</v>
      </c>
      <c r="I416" s="7">
        <f t="shared" si="14"/>
        <v>95.93119978</v>
      </c>
      <c r="J416" s="7">
        <f t="shared" si="16"/>
        <v>99.930500119999991</v>
      </c>
      <c r="K416" s="4">
        <f t="shared" si="15"/>
        <v>8.8300664200897661E-3</v>
      </c>
    </row>
    <row r="417" spans="1:11" x14ac:dyDescent="0.2">
      <c r="A417" s="5">
        <v>42404</v>
      </c>
      <c r="B417" s="7">
        <v>91.239998</v>
      </c>
      <c r="C417" s="7">
        <v>92.459998999999996</v>
      </c>
      <c r="D417" s="7">
        <v>91.139999000000003</v>
      </c>
      <c r="E417" s="7">
        <v>91.809997999999993</v>
      </c>
      <c r="F417" s="7">
        <v>76.553207</v>
      </c>
      <c r="G417" s="6">
        <v>2677600</v>
      </c>
      <c r="H417" s="7">
        <f>Table1[[#This Row],[OPEN]]*Table1[[#This Row],[VOLUME]]</f>
        <v>244304218.64480001</v>
      </c>
      <c r="I417" s="7">
        <f t="shared" si="14"/>
        <v>95.734999680000016</v>
      </c>
      <c r="J417" s="7">
        <f t="shared" si="16"/>
        <v>99.861750119999996</v>
      </c>
      <c r="K417" s="4">
        <f t="shared" si="15"/>
        <v>4.4857329434193627E-3</v>
      </c>
    </row>
    <row r="418" spans="1:11" x14ac:dyDescent="0.2">
      <c r="A418" s="5">
        <v>42405</v>
      </c>
      <c r="B418" s="7">
        <v>91.589995999999999</v>
      </c>
      <c r="C418" s="7">
        <v>91.709998999999996</v>
      </c>
      <c r="D418" s="7">
        <v>90.290001000000004</v>
      </c>
      <c r="E418" s="7">
        <v>90.599997999999999</v>
      </c>
      <c r="F418" s="7">
        <v>75.544289000000006</v>
      </c>
      <c r="G418" s="6">
        <v>3545000</v>
      </c>
      <c r="H418" s="7">
        <f>Table1[[#This Row],[OPEN]]*Table1[[#This Row],[VOLUME]]</f>
        <v>324686535.81999999</v>
      </c>
      <c r="I418" s="7">
        <f t="shared" si="14"/>
        <v>95.551799599999995</v>
      </c>
      <c r="J418" s="7">
        <f t="shared" si="16"/>
        <v>99.797200099999998</v>
      </c>
      <c r="K418" s="4">
        <f t="shared" si="15"/>
        <v>-1.3179392510170751E-2</v>
      </c>
    </row>
    <row r="419" spans="1:11" x14ac:dyDescent="0.2">
      <c r="A419" s="5">
        <v>42408</v>
      </c>
      <c r="B419" s="7">
        <v>89.68</v>
      </c>
      <c r="C419" s="7">
        <v>89.709998999999996</v>
      </c>
      <c r="D419" s="7">
        <v>88.300003000000004</v>
      </c>
      <c r="E419" s="7">
        <v>89.419998000000007</v>
      </c>
      <c r="F419" s="7">
        <v>74.560417000000001</v>
      </c>
      <c r="G419" s="6">
        <v>5107600</v>
      </c>
      <c r="H419" s="7">
        <f>Table1[[#This Row],[OPEN]]*Table1[[#This Row],[VOLUME]]</f>
        <v>458049568.00000006</v>
      </c>
      <c r="I419" s="7">
        <f t="shared" si="14"/>
        <v>95.343399640000001</v>
      </c>
      <c r="J419" s="7">
        <f t="shared" si="16"/>
        <v>99.722550094999988</v>
      </c>
      <c r="K419" s="4">
        <f t="shared" si="15"/>
        <v>-1.3024282848218105E-2</v>
      </c>
    </row>
    <row r="420" spans="1:11" x14ac:dyDescent="0.2">
      <c r="A420" s="5">
        <v>42409</v>
      </c>
      <c r="B420" s="7">
        <v>88.540001000000004</v>
      </c>
      <c r="C420" s="7">
        <v>89.779999000000004</v>
      </c>
      <c r="D420" s="7">
        <v>88.300003000000004</v>
      </c>
      <c r="E420" s="7">
        <v>89.110000999999997</v>
      </c>
      <c r="F420" s="7">
        <v>74.301910000000007</v>
      </c>
      <c r="G420" s="6">
        <v>4419800</v>
      </c>
      <c r="H420" s="7">
        <f>Table1[[#This Row],[OPEN]]*Table1[[#This Row],[VOLUME]]</f>
        <v>391329096.41980004</v>
      </c>
      <c r="I420" s="7">
        <f t="shared" si="14"/>
        <v>95.092999700000007</v>
      </c>
      <c r="J420" s="7">
        <f t="shared" si="16"/>
        <v>99.639500089999999</v>
      </c>
      <c r="K420" s="4">
        <f t="shared" si="15"/>
        <v>-3.4667524819225193E-3</v>
      </c>
    </row>
    <row r="421" spans="1:11" x14ac:dyDescent="0.2">
      <c r="A421" s="5">
        <v>42410</v>
      </c>
      <c r="B421" s="7">
        <v>89.57</v>
      </c>
      <c r="C421" s="7">
        <v>90.330001999999993</v>
      </c>
      <c r="D421" s="7">
        <v>88.860000999999997</v>
      </c>
      <c r="E421" s="7">
        <v>88.919998000000007</v>
      </c>
      <c r="F421" s="7">
        <v>74.143478000000002</v>
      </c>
      <c r="G421" s="6">
        <v>3280100</v>
      </c>
      <c r="H421" s="7">
        <f>Table1[[#This Row],[OPEN]]*Table1[[#This Row],[VOLUME]]</f>
        <v>293798557</v>
      </c>
      <c r="I421" s="7">
        <f t="shared" si="14"/>
        <v>94.868199740000023</v>
      </c>
      <c r="J421" s="7">
        <f t="shared" si="16"/>
        <v>99.560750089999999</v>
      </c>
      <c r="K421" s="4">
        <f t="shared" si="15"/>
        <v>-2.1322298043738863E-3</v>
      </c>
    </row>
    <row r="422" spans="1:11" x14ac:dyDescent="0.2">
      <c r="A422" s="5">
        <v>42411</v>
      </c>
      <c r="B422" s="7">
        <v>87.419998000000007</v>
      </c>
      <c r="C422" s="7">
        <v>88.019997000000004</v>
      </c>
      <c r="D422" s="7">
        <v>86.559997999999993</v>
      </c>
      <c r="E422" s="7">
        <v>87.410004000000001</v>
      </c>
      <c r="F422" s="7">
        <v>72.884415000000004</v>
      </c>
      <c r="G422" s="6">
        <v>3495800</v>
      </c>
      <c r="H422" s="7">
        <f>Table1[[#This Row],[OPEN]]*Table1[[#This Row],[VOLUME]]</f>
        <v>305602829.00840002</v>
      </c>
      <c r="I422" s="7">
        <f t="shared" si="14"/>
        <v>94.594799780000017</v>
      </c>
      <c r="J422" s="7">
        <f t="shared" si="16"/>
        <v>99.475200084999997</v>
      </c>
      <c r="K422" s="4">
        <f t="shared" si="15"/>
        <v>-1.6981489360807345E-2</v>
      </c>
    </row>
    <row r="423" spans="1:11" x14ac:dyDescent="0.2">
      <c r="A423" s="5">
        <v>42412</v>
      </c>
      <c r="B423" s="7">
        <v>88.32</v>
      </c>
      <c r="C423" s="7">
        <v>89.459998999999996</v>
      </c>
      <c r="D423" s="7">
        <v>88.07</v>
      </c>
      <c r="E423" s="7">
        <v>89.459998999999996</v>
      </c>
      <c r="F423" s="7">
        <v>74.593765000000005</v>
      </c>
      <c r="G423" s="6">
        <v>3095800</v>
      </c>
      <c r="H423" s="7">
        <f>Table1[[#This Row],[OPEN]]*Table1[[#This Row],[VOLUME]]</f>
        <v>273421056</v>
      </c>
      <c r="I423" s="7">
        <f t="shared" si="14"/>
        <v>94.340799840000003</v>
      </c>
      <c r="J423" s="7">
        <f t="shared" si="16"/>
        <v>99.393250089999995</v>
      </c>
      <c r="K423" s="4">
        <f t="shared" si="15"/>
        <v>2.34526359248306E-2</v>
      </c>
    </row>
    <row r="424" spans="1:11" x14ac:dyDescent="0.2">
      <c r="A424" s="5">
        <v>42416</v>
      </c>
      <c r="B424" s="7">
        <v>90.489998</v>
      </c>
      <c r="C424" s="7">
        <v>90.889999000000003</v>
      </c>
      <c r="D424" s="7">
        <v>89.889999000000003</v>
      </c>
      <c r="E424" s="7">
        <v>90.830001999999993</v>
      </c>
      <c r="F424" s="7">
        <v>75.736098999999996</v>
      </c>
      <c r="G424" s="6">
        <v>3703800</v>
      </c>
      <c r="H424" s="7">
        <f>Table1[[#This Row],[OPEN]]*Table1[[#This Row],[VOLUME]]</f>
        <v>335156854.59240001</v>
      </c>
      <c r="I424" s="7">
        <f t="shared" si="14"/>
        <v>94.116799760000006</v>
      </c>
      <c r="J424" s="7">
        <f t="shared" si="16"/>
        <v>99.32215008499999</v>
      </c>
      <c r="K424" s="4">
        <f t="shared" si="15"/>
        <v>1.5314140569127499E-2</v>
      </c>
    </row>
    <row r="425" spans="1:11" x14ac:dyDescent="0.2">
      <c r="A425" s="5">
        <v>42417</v>
      </c>
      <c r="B425" s="7">
        <v>91.550003000000004</v>
      </c>
      <c r="C425" s="7">
        <v>92.519997000000004</v>
      </c>
      <c r="D425" s="7">
        <v>91.550003000000004</v>
      </c>
      <c r="E425" s="7">
        <v>92.25</v>
      </c>
      <c r="F425" s="7">
        <v>76.920105000000007</v>
      </c>
      <c r="G425" s="6">
        <v>2104400</v>
      </c>
      <c r="H425" s="7">
        <f>Table1[[#This Row],[OPEN]]*Table1[[#This Row],[VOLUME]]</f>
        <v>192657826.3132</v>
      </c>
      <c r="I425" s="7">
        <f t="shared" si="14"/>
        <v>93.932799820000014</v>
      </c>
      <c r="J425" s="7">
        <f t="shared" si="16"/>
        <v>99.257950105000006</v>
      </c>
      <c r="K425" s="4">
        <f t="shared" si="15"/>
        <v>1.5633578869677978E-2</v>
      </c>
    </row>
    <row r="426" spans="1:11" x14ac:dyDescent="0.2">
      <c r="A426" s="5">
        <v>42418</v>
      </c>
      <c r="B426" s="7">
        <v>92.440002000000007</v>
      </c>
      <c r="C426" s="7">
        <v>92.5</v>
      </c>
      <c r="D426" s="7">
        <v>91.800003000000004</v>
      </c>
      <c r="E426" s="7">
        <v>92.050003000000004</v>
      </c>
      <c r="F426" s="7">
        <v>76.753333999999995</v>
      </c>
      <c r="G426" s="6">
        <v>1713500</v>
      </c>
      <c r="H426" s="7">
        <f>Table1[[#This Row],[OPEN]]*Table1[[#This Row],[VOLUME]]</f>
        <v>158395943.42700002</v>
      </c>
      <c r="I426" s="7">
        <f t="shared" si="14"/>
        <v>93.795999880000011</v>
      </c>
      <c r="J426" s="7">
        <f t="shared" si="16"/>
        <v>99.194000099999997</v>
      </c>
      <c r="K426" s="4">
        <f t="shared" si="15"/>
        <v>-2.1679891598915813E-3</v>
      </c>
    </row>
    <row r="427" spans="1:11" x14ac:dyDescent="0.2">
      <c r="A427" s="5">
        <v>42419</v>
      </c>
      <c r="B427" s="7">
        <v>91.57</v>
      </c>
      <c r="C427" s="7">
        <v>91.940002000000007</v>
      </c>
      <c r="D427" s="7">
        <v>91.190002000000007</v>
      </c>
      <c r="E427" s="7">
        <v>91.879997000000003</v>
      </c>
      <c r="F427" s="7">
        <v>76.611603000000002</v>
      </c>
      <c r="G427" s="6">
        <v>1550800</v>
      </c>
      <c r="H427" s="7">
        <f>Table1[[#This Row],[OPEN]]*Table1[[#This Row],[VOLUME]]</f>
        <v>142006756</v>
      </c>
      <c r="I427" s="7">
        <f t="shared" si="14"/>
        <v>93.620999879999999</v>
      </c>
      <c r="J427" s="7">
        <f t="shared" si="16"/>
        <v>99.125350084999994</v>
      </c>
      <c r="K427" s="4">
        <f t="shared" si="15"/>
        <v>-1.8468875009162167E-3</v>
      </c>
    </row>
    <row r="428" spans="1:11" x14ac:dyDescent="0.2">
      <c r="A428" s="5">
        <v>42422</v>
      </c>
      <c r="B428" s="7">
        <v>92.82</v>
      </c>
      <c r="C428" s="7">
        <v>93.389999000000003</v>
      </c>
      <c r="D428" s="7">
        <v>92.790001000000004</v>
      </c>
      <c r="E428" s="7">
        <v>93.339995999999999</v>
      </c>
      <c r="F428" s="7">
        <v>77.828963999999999</v>
      </c>
      <c r="G428" s="6">
        <v>1711100</v>
      </c>
      <c r="H428" s="7">
        <f>Table1[[#This Row],[OPEN]]*Table1[[#This Row],[VOLUME]]</f>
        <v>158824302</v>
      </c>
      <c r="I428" s="7">
        <f t="shared" si="14"/>
        <v>93.502599920000009</v>
      </c>
      <c r="J428" s="7">
        <f t="shared" si="16"/>
        <v>99.06640007999998</v>
      </c>
      <c r="K428" s="4">
        <f t="shared" si="15"/>
        <v>1.5890281319882904E-2</v>
      </c>
    </row>
    <row r="429" spans="1:11" x14ac:dyDescent="0.2">
      <c r="A429" s="5">
        <v>42423</v>
      </c>
      <c r="B429" s="7">
        <v>92.910004000000001</v>
      </c>
      <c r="C429" s="7">
        <v>93.050003000000004</v>
      </c>
      <c r="D429" s="7">
        <v>91.93</v>
      </c>
      <c r="E429" s="7">
        <v>92.089995999999999</v>
      </c>
      <c r="F429" s="7">
        <v>76.786697000000004</v>
      </c>
      <c r="G429" s="6">
        <v>1642600</v>
      </c>
      <c r="H429" s="7">
        <f>Table1[[#This Row],[OPEN]]*Table1[[#This Row],[VOLUME]]</f>
        <v>152613972.5704</v>
      </c>
      <c r="I429" s="7">
        <f t="shared" si="14"/>
        <v>93.391199940000007</v>
      </c>
      <c r="J429" s="7">
        <f t="shared" si="16"/>
        <v>99.012200100000015</v>
      </c>
      <c r="K429" s="4">
        <f t="shared" si="15"/>
        <v>-1.3391901152427721E-2</v>
      </c>
    </row>
    <row r="430" spans="1:11" x14ac:dyDescent="0.2">
      <c r="A430" s="5">
        <v>42424</v>
      </c>
      <c r="B430" s="7">
        <v>91.18</v>
      </c>
      <c r="C430" s="7">
        <v>92.550003000000004</v>
      </c>
      <c r="D430" s="7">
        <v>90.610000999999997</v>
      </c>
      <c r="E430" s="7">
        <v>92.43</v>
      </c>
      <c r="F430" s="7">
        <v>77.070205999999999</v>
      </c>
      <c r="G430" s="6">
        <v>2148900</v>
      </c>
      <c r="H430" s="7">
        <f>Table1[[#This Row],[OPEN]]*Table1[[#This Row],[VOLUME]]</f>
        <v>195936702</v>
      </c>
      <c r="I430" s="7">
        <f t="shared" si="14"/>
        <v>93.245599960000021</v>
      </c>
      <c r="J430" s="7">
        <f t="shared" si="16"/>
        <v>98.942350090000019</v>
      </c>
      <c r="K430" s="4">
        <f t="shared" si="15"/>
        <v>3.6920839914034165E-3</v>
      </c>
    </row>
    <row r="431" spans="1:11" x14ac:dyDescent="0.2">
      <c r="A431" s="5">
        <v>42425</v>
      </c>
      <c r="B431" s="7">
        <v>92.639999000000003</v>
      </c>
      <c r="C431" s="7">
        <v>93.57</v>
      </c>
      <c r="D431" s="7">
        <v>92.290001000000004</v>
      </c>
      <c r="E431" s="7">
        <v>93.540001000000004</v>
      </c>
      <c r="F431" s="7">
        <v>77.995728</v>
      </c>
      <c r="G431" s="6">
        <v>1211000</v>
      </c>
      <c r="H431" s="7">
        <f>Table1[[#This Row],[OPEN]]*Table1[[#This Row],[VOLUME]]</f>
        <v>112187038.789</v>
      </c>
      <c r="I431" s="7">
        <f t="shared" si="14"/>
        <v>93.150800000000018</v>
      </c>
      <c r="J431" s="7">
        <f t="shared" si="16"/>
        <v>98.878550075000007</v>
      </c>
      <c r="K431" s="4">
        <f t="shared" si="15"/>
        <v>1.2009098777453264E-2</v>
      </c>
    </row>
    <row r="432" spans="1:11" x14ac:dyDescent="0.2">
      <c r="A432" s="5">
        <v>42426</v>
      </c>
      <c r="B432" s="7">
        <v>94.050003000000004</v>
      </c>
      <c r="C432" s="7">
        <v>94.209998999999996</v>
      </c>
      <c r="D432" s="7">
        <v>93.400002000000001</v>
      </c>
      <c r="E432" s="7">
        <v>93.5</v>
      </c>
      <c r="F432" s="7">
        <v>77.962363999999994</v>
      </c>
      <c r="G432" s="6">
        <v>1755300</v>
      </c>
      <c r="H432" s="7">
        <f>Table1[[#This Row],[OPEN]]*Table1[[#This Row],[VOLUME]]</f>
        <v>165085970.26590002</v>
      </c>
      <c r="I432" s="7">
        <f t="shared" si="14"/>
        <v>93.096800060000007</v>
      </c>
      <c r="J432" s="7">
        <f t="shared" si="16"/>
        <v>98.826300089999989</v>
      </c>
      <c r="K432" s="4">
        <f t="shared" si="15"/>
        <v>-4.2763523169087048E-4</v>
      </c>
    </row>
    <row r="433" spans="1:11" x14ac:dyDescent="0.2">
      <c r="A433" s="5">
        <v>42429</v>
      </c>
      <c r="B433" s="7">
        <v>93.470000999999996</v>
      </c>
      <c r="C433" s="7">
        <v>93.989998</v>
      </c>
      <c r="D433" s="7">
        <v>92.690002000000007</v>
      </c>
      <c r="E433" s="7">
        <v>92.690002000000007</v>
      </c>
      <c r="F433" s="7">
        <v>77.286986999999996</v>
      </c>
      <c r="G433" s="6">
        <v>2657800</v>
      </c>
      <c r="H433" s="7">
        <f>Table1[[#This Row],[OPEN]]*Table1[[#This Row],[VOLUME]]</f>
        <v>248424568.65779999</v>
      </c>
      <c r="I433" s="7">
        <f t="shared" si="14"/>
        <v>93.010400060000009</v>
      </c>
      <c r="J433" s="7">
        <f t="shared" si="16"/>
        <v>98.768800089999999</v>
      </c>
      <c r="K433" s="4">
        <f t="shared" si="15"/>
        <v>-8.6630802139037177E-3</v>
      </c>
    </row>
    <row r="434" spans="1:11" x14ac:dyDescent="0.2">
      <c r="A434" s="5">
        <v>42430</v>
      </c>
      <c r="B434" s="7">
        <v>93.389999000000003</v>
      </c>
      <c r="C434" s="7">
        <v>94.830001999999993</v>
      </c>
      <c r="D434" s="7">
        <v>93.110000999999997</v>
      </c>
      <c r="E434" s="7">
        <v>94.830001999999993</v>
      </c>
      <c r="F434" s="7">
        <v>79.071365</v>
      </c>
      <c r="G434" s="6">
        <v>2205100</v>
      </c>
      <c r="H434" s="7">
        <f>Table1[[#This Row],[OPEN]]*Table1[[#This Row],[VOLUME]]</f>
        <v>205934286.7949</v>
      </c>
      <c r="I434" s="7">
        <f t="shared" si="14"/>
        <v>92.8994</v>
      </c>
      <c r="J434" s="7">
        <f t="shared" si="16"/>
        <v>98.709500085000002</v>
      </c>
      <c r="K434" s="4">
        <f t="shared" si="15"/>
        <v>2.3087711229092367E-2</v>
      </c>
    </row>
    <row r="435" spans="1:11" x14ac:dyDescent="0.2">
      <c r="A435" s="5">
        <v>42431</v>
      </c>
      <c r="B435" s="7">
        <v>94.650002000000001</v>
      </c>
      <c r="C435" s="7">
        <v>95.730002999999996</v>
      </c>
      <c r="D435" s="7">
        <v>94.510002</v>
      </c>
      <c r="E435" s="7">
        <v>95.699996999999996</v>
      </c>
      <c r="F435" s="7">
        <v>79.796790999999999</v>
      </c>
      <c r="G435" s="6">
        <v>1725700</v>
      </c>
      <c r="H435" s="7">
        <f>Table1[[#This Row],[OPEN]]*Table1[[#This Row],[VOLUME]]</f>
        <v>163337508.45140001</v>
      </c>
      <c r="I435" s="7">
        <f t="shared" si="14"/>
        <v>92.79660002</v>
      </c>
      <c r="J435" s="7">
        <f t="shared" si="16"/>
        <v>98.654100079999992</v>
      </c>
      <c r="K435" s="4">
        <f t="shared" si="15"/>
        <v>9.1742590071863805E-3</v>
      </c>
    </row>
    <row r="436" spans="1:11" x14ac:dyDescent="0.2">
      <c r="A436" s="5">
        <v>42432</v>
      </c>
      <c r="B436" s="7">
        <v>95.669998000000007</v>
      </c>
      <c r="C436" s="7">
        <v>96.360000999999997</v>
      </c>
      <c r="D436" s="7">
        <v>95.349997999999999</v>
      </c>
      <c r="E436" s="7">
        <v>96.349997999999999</v>
      </c>
      <c r="F436" s="7">
        <v>80.338775999999996</v>
      </c>
      <c r="G436" s="6">
        <v>1586900</v>
      </c>
      <c r="H436" s="7">
        <f>Table1[[#This Row],[OPEN]]*Table1[[#This Row],[VOLUME]]</f>
        <v>151818719.82620001</v>
      </c>
      <c r="I436" s="7">
        <f t="shared" ref="I436:I499" si="17">AVERAGE(B387:B436)</f>
        <v>92.756799900000004</v>
      </c>
      <c r="J436" s="7">
        <f t="shared" si="16"/>
        <v>98.604100080000009</v>
      </c>
      <c r="K436" s="4">
        <f t="shared" si="15"/>
        <v>6.7920691784348897E-3</v>
      </c>
    </row>
    <row r="437" spans="1:11" x14ac:dyDescent="0.2">
      <c r="A437" s="5">
        <v>42433</v>
      </c>
      <c r="B437" s="7">
        <v>96.449996999999996</v>
      </c>
      <c r="C437" s="7">
        <v>97.279999000000004</v>
      </c>
      <c r="D437" s="7">
        <v>96.059997999999993</v>
      </c>
      <c r="E437" s="7">
        <v>96.839995999999999</v>
      </c>
      <c r="F437" s="7">
        <v>80.74736</v>
      </c>
      <c r="G437" s="6">
        <v>1732600</v>
      </c>
      <c r="H437" s="7">
        <f>Table1[[#This Row],[OPEN]]*Table1[[#This Row],[VOLUME]]</f>
        <v>167109264.80219999</v>
      </c>
      <c r="I437" s="7">
        <f t="shared" si="17"/>
        <v>92.745599799999994</v>
      </c>
      <c r="J437" s="7">
        <f t="shared" si="16"/>
        <v>98.55575005</v>
      </c>
      <c r="K437" s="4">
        <f t="shared" si="15"/>
        <v>5.0856046722491666E-3</v>
      </c>
    </row>
    <row r="438" spans="1:11" x14ac:dyDescent="0.2">
      <c r="A438" s="5">
        <v>42436</v>
      </c>
      <c r="B438" s="7">
        <v>96.309997999999993</v>
      </c>
      <c r="C438" s="7">
        <v>97.470000999999996</v>
      </c>
      <c r="D438" s="7">
        <v>96.290001000000004</v>
      </c>
      <c r="E438" s="7">
        <v>97.360000999999997</v>
      </c>
      <c r="F438" s="7">
        <v>81.180954</v>
      </c>
      <c r="G438" s="6">
        <v>1615000</v>
      </c>
      <c r="H438" s="7">
        <f>Table1[[#This Row],[OPEN]]*Table1[[#This Row],[VOLUME]]</f>
        <v>155540646.76999998</v>
      </c>
      <c r="I438" s="7">
        <f t="shared" si="17"/>
        <v>92.719799799999976</v>
      </c>
      <c r="J438" s="7">
        <f t="shared" si="16"/>
        <v>98.506900030000011</v>
      </c>
      <c r="K438" s="4">
        <f t="shared" si="15"/>
        <v>5.3697338029630171E-3</v>
      </c>
    </row>
    <row r="439" spans="1:11" x14ac:dyDescent="0.2">
      <c r="A439" s="5">
        <v>42437</v>
      </c>
      <c r="B439" s="7">
        <v>96.760002</v>
      </c>
      <c r="C439" s="7">
        <v>96.790001000000004</v>
      </c>
      <c r="D439" s="7">
        <v>95.769997000000004</v>
      </c>
      <c r="E439" s="7">
        <v>95.849997999999999</v>
      </c>
      <c r="F439" s="7">
        <v>79.921875</v>
      </c>
      <c r="G439" s="6">
        <v>1627600</v>
      </c>
      <c r="H439" s="7">
        <f>Table1[[#This Row],[OPEN]]*Table1[[#This Row],[VOLUME]]</f>
        <v>157486579.2552</v>
      </c>
      <c r="I439" s="7">
        <f t="shared" si="17"/>
        <v>92.682199859999997</v>
      </c>
      <c r="J439" s="7">
        <f t="shared" si="16"/>
        <v>98.46040004999999</v>
      </c>
      <c r="K439" s="4">
        <f t="shared" si="15"/>
        <v>-1.5509480120075136E-2</v>
      </c>
    </row>
    <row r="440" spans="1:11" x14ac:dyDescent="0.2">
      <c r="A440" s="5">
        <v>42438</v>
      </c>
      <c r="B440" s="7">
        <v>96.32</v>
      </c>
      <c r="C440" s="7">
        <v>96.760002</v>
      </c>
      <c r="D440" s="7">
        <v>95.989998</v>
      </c>
      <c r="E440" s="7">
        <v>96.370002999999997</v>
      </c>
      <c r="F440" s="7">
        <v>80.355468999999999</v>
      </c>
      <c r="G440" s="6">
        <v>1109600</v>
      </c>
      <c r="H440" s="7">
        <f>Table1[[#This Row],[OPEN]]*Table1[[#This Row],[VOLUME]]</f>
        <v>106876671.99999999</v>
      </c>
      <c r="I440" s="7">
        <f t="shared" si="17"/>
        <v>92.630399779999991</v>
      </c>
      <c r="J440" s="7">
        <f t="shared" si="16"/>
        <v>98.411600039999996</v>
      </c>
      <c r="K440" s="4">
        <f t="shared" si="15"/>
        <v>5.4251957313551369E-3</v>
      </c>
    </row>
    <row r="441" spans="1:11" x14ac:dyDescent="0.2">
      <c r="A441" s="5">
        <v>42439</v>
      </c>
      <c r="B441" s="7">
        <v>96.639999000000003</v>
      </c>
      <c r="C441" s="7">
        <v>97.07</v>
      </c>
      <c r="D441" s="7">
        <v>95.379997000000003</v>
      </c>
      <c r="E441" s="7">
        <v>96.410004000000001</v>
      </c>
      <c r="F441" s="7">
        <v>80.388824</v>
      </c>
      <c r="G441" s="6">
        <v>2724400</v>
      </c>
      <c r="H441" s="7">
        <f>Table1[[#This Row],[OPEN]]*Table1[[#This Row],[VOLUME]]</f>
        <v>263286013.27560002</v>
      </c>
      <c r="I441" s="7">
        <f t="shared" si="17"/>
        <v>92.596399839999975</v>
      </c>
      <c r="J441" s="7">
        <f t="shared" si="16"/>
        <v>98.366450045000008</v>
      </c>
      <c r="K441" s="4">
        <f t="shared" si="15"/>
        <v>4.1507729329426368E-4</v>
      </c>
    </row>
    <row r="442" spans="1:11" x14ac:dyDescent="0.2">
      <c r="A442" s="5">
        <v>42440</v>
      </c>
      <c r="B442" s="7">
        <v>97.290001000000004</v>
      </c>
      <c r="C442" s="7">
        <v>98.169998000000007</v>
      </c>
      <c r="D442" s="7">
        <v>97.290001000000004</v>
      </c>
      <c r="E442" s="7">
        <v>98.099997999999999</v>
      </c>
      <c r="F442" s="7">
        <v>81.797966000000002</v>
      </c>
      <c r="G442" s="6">
        <v>1342900</v>
      </c>
      <c r="H442" s="7">
        <f>Table1[[#This Row],[OPEN]]*Table1[[#This Row],[VOLUME]]</f>
        <v>130650742.34290001</v>
      </c>
      <c r="I442" s="7">
        <f t="shared" si="17"/>
        <v>92.561599879999974</v>
      </c>
      <c r="J442" s="7">
        <f t="shared" si="16"/>
        <v>98.327100029999997</v>
      </c>
      <c r="K442" s="4">
        <f t="shared" si="15"/>
        <v>1.7529238978145845E-2</v>
      </c>
    </row>
    <row r="443" spans="1:11" x14ac:dyDescent="0.2">
      <c r="A443" s="5">
        <v>42443</v>
      </c>
      <c r="B443" s="7">
        <v>97.760002</v>
      </c>
      <c r="C443" s="7">
        <v>98.089995999999999</v>
      </c>
      <c r="D443" s="7">
        <v>97.43</v>
      </c>
      <c r="E443" s="7">
        <v>97.830001999999993</v>
      </c>
      <c r="F443" s="7">
        <v>81.572868</v>
      </c>
      <c r="G443" s="6">
        <v>1116100</v>
      </c>
      <c r="H443" s="7">
        <f>Table1[[#This Row],[OPEN]]*Table1[[#This Row],[VOLUME]]</f>
        <v>109109938.2322</v>
      </c>
      <c r="I443" s="7">
        <f t="shared" si="17"/>
        <v>92.534799959999987</v>
      </c>
      <c r="J443" s="7">
        <f t="shared" si="16"/>
        <v>98.287500040000012</v>
      </c>
      <c r="K443" s="4">
        <f t="shared" si="15"/>
        <v>-2.7522528593731943E-3</v>
      </c>
    </row>
    <row r="444" spans="1:11" x14ac:dyDescent="0.2">
      <c r="A444" s="5">
        <v>42444</v>
      </c>
      <c r="B444" s="7">
        <v>97.110000999999997</v>
      </c>
      <c r="C444" s="7">
        <v>97.519997000000004</v>
      </c>
      <c r="D444" s="7">
        <v>96.919998000000007</v>
      </c>
      <c r="E444" s="7">
        <v>97.480002999999996</v>
      </c>
      <c r="F444" s="7">
        <v>81.281020999999996</v>
      </c>
      <c r="G444" s="6">
        <v>1054300</v>
      </c>
      <c r="H444" s="7">
        <f>Table1[[#This Row],[OPEN]]*Table1[[#This Row],[VOLUME]]</f>
        <v>102383074.0543</v>
      </c>
      <c r="I444" s="7">
        <f t="shared" si="17"/>
        <v>92.51160003999999</v>
      </c>
      <c r="J444" s="7">
        <f t="shared" si="16"/>
        <v>98.244100040000006</v>
      </c>
      <c r="K444" s="4">
        <f t="shared" si="15"/>
        <v>-3.5776243774379157E-3</v>
      </c>
    </row>
    <row r="445" spans="1:11" x14ac:dyDescent="0.2">
      <c r="A445" s="5">
        <v>42445</v>
      </c>
      <c r="B445" s="7">
        <v>97.25</v>
      </c>
      <c r="C445" s="7">
        <v>98.260002</v>
      </c>
      <c r="D445" s="7">
        <v>97.220000999999996</v>
      </c>
      <c r="E445" s="7">
        <v>98.089995999999999</v>
      </c>
      <c r="F445" s="7">
        <v>81.789649999999995</v>
      </c>
      <c r="G445" s="6">
        <v>1751600</v>
      </c>
      <c r="H445" s="7">
        <f>Table1[[#This Row],[OPEN]]*Table1[[#This Row],[VOLUME]]</f>
        <v>170343100</v>
      </c>
      <c r="I445" s="7">
        <f t="shared" si="17"/>
        <v>92.530800019999987</v>
      </c>
      <c r="J445" s="7">
        <f t="shared" si="16"/>
        <v>98.201950040000014</v>
      </c>
      <c r="K445" s="4">
        <f t="shared" si="15"/>
        <v>6.2576218837415709E-3</v>
      </c>
    </row>
    <row r="446" spans="1:11" x14ac:dyDescent="0.2">
      <c r="A446" s="5">
        <v>42446</v>
      </c>
      <c r="B446" s="7">
        <v>98.120002999999997</v>
      </c>
      <c r="C446" s="7">
        <v>99.370002999999997</v>
      </c>
      <c r="D446" s="7">
        <v>97.849997999999999</v>
      </c>
      <c r="E446" s="7">
        <v>99.029999000000004</v>
      </c>
      <c r="F446" s="7">
        <v>82.573425</v>
      </c>
      <c r="G446" s="6">
        <v>1250800</v>
      </c>
      <c r="H446" s="7">
        <f>Table1[[#This Row],[OPEN]]*Table1[[#This Row],[VOLUME]]</f>
        <v>122728499.7524</v>
      </c>
      <c r="I446" s="7">
        <f t="shared" si="17"/>
        <v>92.556600040000006</v>
      </c>
      <c r="J446" s="7">
        <f t="shared" si="16"/>
        <v>98.167000050000027</v>
      </c>
      <c r="K446" s="4">
        <f t="shared" si="15"/>
        <v>9.5830669623027109E-3</v>
      </c>
    </row>
    <row r="447" spans="1:11" x14ac:dyDescent="0.2">
      <c r="A447" s="5">
        <v>42447</v>
      </c>
      <c r="B447" s="7">
        <v>99.389999000000003</v>
      </c>
      <c r="C447" s="7">
        <v>99.82</v>
      </c>
      <c r="D447" s="7">
        <v>99.209998999999996</v>
      </c>
      <c r="E447" s="7">
        <v>99.489998</v>
      </c>
      <c r="F447" s="7">
        <v>82.956978000000007</v>
      </c>
      <c r="G447" s="6">
        <v>1236400</v>
      </c>
      <c r="H447" s="7">
        <f>Table1[[#This Row],[OPEN]]*Table1[[#This Row],[VOLUME]]</f>
        <v>122885794.76360001</v>
      </c>
      <c r="I447" s="7">
        <f t="shared" si="17"/>
        <v>92.635200040000001</v>
      </c>
      <c r="J447" s="7">
        <f t="shared" si="16"/>
        <v>98.136050035000025</v>
      </c>
      <c r="K447" s="4">
        <f t="shared" si="15"/>
        <v>4.6450470023735591E-3</v>
      </c>
    </row>
    <row r="448" spans="1:11" x14ac:dyDescent="0.2">
      <c r="A448" s="5">
        <v>42450</v>
      </c>
      <c r="B448" s="7">
        <v>99.309997999999993</v>
      </c>
      <c r="C448" s="7">
        <v>99.660004000000001</v>
      </c>
      <c r="D448" s="7">
        <v>99.099997999999999</v>
      </c>
      <c r="E448" s="7">
        <v>99.540001000000004</v>
      </c>
      <c r="F448" s="7">
        <v>82.998694999999998</v>
      </c>
      <c r="G448" s="6">
        <v>1056100</v>
      </c>
      <c r="H448" s="7">
        <f>Table1[[#This Row],[OPEN]]*Table1[[#This Row],[VOLUME]]</f>
        <v>104881288.88779999</v>
      </c>
      <c r="I448" s="7">
        <f t="shared" si="17"/>
        <v>92.74660003999999</v>
      </c>
      <c r="J448" s="7">
        <f t="shared" si="16"/>
        <v>98.106600040000032</v>
      </c>
      <c r="K448" s="4">
        <f t="shared" si="15"/>
        <v>5.0259323555312818E-4</v>
      </c>
    </row>
    <row r="449" spans="1:11" x14ac:dyDescent="0.2">
      <c r="A449" s="5">
        <v>42451</v>
      </c>
      <c r="B449" s="7">
        <v>99.059997999999993</v>
      </c>
      <c r="C449" s="7">
        <v>99.739998</v>
      </c>
      <c r="D449" s="7">
        <v>98.910004000000001</v>
      </c>
      <c r="E449" s="7">
        <v>99.379997000000003</v>
      </c>
      <c r="F449" s="7">
        <v>82.865288000000007</v>
      </c>
      <c r="G449" s="6">
        <v>1434700</v>
      </c>
      <c r="H449" s="7">
        <f>Table1[[#This Row],[OPEN]]*Table1[[#This Row],[VOLUME]]</f>
        <v>142121379.13059998</v>
      </c>
      <c r="I449" s="7">
        <f t="shared" si="17"/>
        <v>92.852200019999984</v>
      </c>
      <c r="J449" s="7">
        <f t="shared" si="16"/>
        <v>98.078650020000026</v>
      </c>
      <c r="K449" s="4">
        <f t="shared" si="15"/>
        <v>-1.6074341811590509E-3</v>
      </c>
    </row>
    <row r="450" spans="1:11" x14ac:dyDescent="0.2">
      <c r="A450" s="5">
        <v>42452</v>
      </c>
      <c r="B450" s="7">
        <v>98.610000999999997</v>
      </c>
      <c r="C450" s="7">
        <v>98.82</v>
      </c>
      <c r="D450" s="7">
        <v>97.879997000000003</v>
      </c>
      <c r="E450" s="7">
        <v>97.949996999999996</v>
      </c>
      <c r="F450" s="7">
        <v>82.177299000000005</v>
      </c>
      <c r="G450" s="6">
        <v>1329100</v>
      </c>
      <c r="H450" s="7">
        <f>Table1[[#This Row],[OPEN]]*Table1[[#This Row],[VOLUME]]</f>
        <v>131062552.3291</v>
      </c>
      <c r="I450" s="7">
        <f t="shared" si="17"/>
        <v>92.974799979999986</v>
      </c>
      <c r="J450" s="7">
        <f t="shared" si="16"/>
        <v>98.04880001500004</v>
      </c>
      <c r="K450" s="4">
        <f t="shared" si="15"/>
        <v>-1.438921355572198E-2</v>
      </c>
    </row>
    <row r="451" spans="1:11" x14ac:dyDescent="0.2">
      <c r="A451" s="5">
        <v>42453</v>
      </c>
      <c r="B451" s="7">
        <v>97.290001000000004</v>
      </c>
      <c r="C451" s="7">
        <v>97.870002999999997</v>
      </c>
      <c r="D451" s="7">
        <v>97.019997000000004</v>
      </c>
      <c r="E451" s="7">
        <v>97.839995999999999</v>
      </c>
      <c r="F451" s="7">
        <v>82.085014000000001</v>
      </c>
      <c r="G451" s="6">
        <v>2165100</v>
      </c>
      <c r="H451" s="7">
        <f>Table1[[#This Row],[OPEN]]*Table1[[#This Row],[VOLUME]]</f>
        <v>210642581.16510001</v>
      </c>
      <c r="I451" s="7">
        <f t="shared" si="17"/>
        <v>93.065200059999995</v>
      </c>
      <c r="J451" s="7">
        <f t="shared" si="16"/>
        <v>98.015000005000019</v>
      </c>
      <c r="K451" s="4">
        <f t="shared" si="15"/>
        <v>-1.1230321936609444E-3</v>
      </c>
    </row>
    <row r="452" spans="1:11" x14ac:dyDescent="0.2">
      <c r="A452" s="5">
        <v>42457</v>
      </c>
      <c r="B452" s="7">
        <v>98</v>
      </c>
      <c r="C452" s="7">
        <v>98.139999000000003</v>
      </c>
      <c r="D452" s="7">
        <v>97.5</v>
      </c>
      <c r="E452" s="7">
        <v>97.93</v>
      </c>
      <c r="F452" s="7">
        <v>82.160515000000004</v>
      </c>
      <c r="G452" s="6">
        <v>1727600</v>
      </c>
      <c r="H452" s="7">
        <f>Table1[[#This Row],[OPEN]]*Table1[[#This Row],[VOLUME]]</f>
        <v>169304800</v>
      </c>
      <c r="I452" s="7">
        <f t="shared" si="17"/>
        <v>93.166200119999999</v>
      </c>
      <c r="J452" s="7">
        <f t="shared" si="16"/>
        <v>97.981699985000034</v>
      </c>
      <c r="K452" s="4">
        <f t="shared" ref="K452:K515" si="18">(E452/E451)-1</f>
        <v>9.1991009484515551E-4</v>
      </c>
    </row>
    <row r="453" spans="1:11" x14ac:dyDescent="0.2">
      <c r="A453" s="5">
        <v>42458</v>
      </c>
      <c r="B453" s="7">
        <v>97.720000999999996</v>
      </c>
      <c r="C453" s="7">
        <v>98.650002000000001</v>
      </c>
      <c r="D453" s="7">
        <v>97.290001000000004</v>
      </c>
      <c r="E453" s="7">
        <v>98.629997000000003</v>
      </c>
      <c r="F453" s="7">
        <v>82.747826000000003</v>
      </c>
      <c r="G453" s="6">
        <v>1431700</v>
      </c>
      <c r="H453" s="7">
        <f>Table1[[#This Row],[OPEN]]*Table1[[#This Row],[VOLUME]]</f>
        <v>139905725.43169999</v>
      </c>
      <c r="I453" s="7">
        <f t="shared" si="17"/>
        <v>93.303400119999992</v>
      </c>
      <c r="J453" s="7">
        <f t="shared" si="16"/>
        <v>97.94204998000005</v>
      </c>
      <c r="K453" s="4">
        <f t="shared" si="18"/>
        <v>7.1479321964669218E-3</v>
      </c>
    </row>
    <row r="454" spans="1:11" x14ac:dyDescent="0.2">
      <c r="A454" s="5">
        <v>42459</v>
      </c>
      <c r="B454" s="7">
        <v>99.150002000000001</v>
      </c>
      <c r="C454" s="7">
        <v>99.459998999999996</v>
      </c>
      <c r="D454" s="7">
        <v>98.790001000000004</v>
      </c>
      <c r="E454" s="7">
        <v>99.019997000000004</v>
      </c>
      <c r="F454" s="7">
        <v>83.075027000000006</v>
      </c>
      <c r="G454" s="6">
        <v>1309700</v>
      </c>
      <c r="H454" s="7">
        <f>Table1[[#This Row],[OPEN]]*Table1[[#This Row],[VOLUME]]</f>
        <v>129856757.61939999</v>
      </c>
      <c r="I454" s="7">
        <f t="shared" si="17"/>
        <v>93.496800100000016</v>
      </c>
      <c r="J454" s="7">
        <f t="shared" si="16"/>
        <v>97.911399995000025</v>
      </c>
      <c r="K454" s="4">
        <f t="shared" si="18"/>
        <v>3.9541722788454248E-3</v>
      </c>
    </row>
    <row r="455" spans="1:11" x14ac:dyDescent="0.2">
      <c r="A455" s="5">
        <v>42460</v>
      </c>
      <c r="B455" s="7">
        <v>99</v>
      </c>
      <c r="C455" s="7">
        <v>99.230002999999996</v>
      </c>
      <c r="D455" s="7">
        <v>98.699996999999996</v>
      </c>
      <c r="E455" s="7">
        <v>98.809997999999993</v>
      </c>
      <c r="F455" s="7">
        <v>82.898803999999998</v>
      </c>
      <c r="G455" s="6">
        <v>3175100</v>
      </c>
      <c r="H455" s="7">
        <f>Table1[[#This Row],[OPEN]]*Table1[[#This Row],[VOLUME]]</f>
        <v>314334900</v>
      </c>
      <c r="I455" s="7">
        <f t="shared" si="17"/>
        <v>93.661600059999998</v>
      </c>
      <c r="J455" s="7">
        <f t="shared" si="16"/>
        <v>97.884700015000021</v>
      </c>
      <c r="K455" s="4">
        <f t="shared" si="18"/>
        <v>-2.1207736453476844E-3</v>
      </c>
    </row>
    <row r="456" spans="1:11" x14ac:dyDescent="0.2">
      <c r="A456" s="5">
        <v>42461</v>
      </c>
      <c r="B456" s="7">
        <v>98.150002000000001</v>
      </c>
      <c r="C456" s="7">
        <v>99.339995999999999</v>
      </c>
      <c r="D456" s="7">
        <v>97.879997000000003</v>
      </c>
      <c r="E456" s="7">
        <v>99.260002</v>
      </c>
      <c r="F456" s="7">
        <v>83.276366999999993</v>
      </c>
      <c r="G456" s="6">
        <v>1387700</v>
      </c>
      <c r="H456" s="7">
        <f>Table1[[#This Row],[OPEN]]*Table1[[#This Row],[VOLUME]]</f>
        <v>136202757.77540001</v>
      </c>
      <c r="I456" s="7">
        <f t="shared" si="17"/>
        <v>93.860600160000018</v>
      </c>
      <c r="J456" s="7">
        <f t="shared" si="16"/>
        <v>97.852750020000016</v>
      </c>
      <c r="K456" s="4">
        <f t="shared" si="18"/>
        <v>4.554235493456904E-3</v>
      </c>
    </row>
    <row r="457" spans="1:11" x14ac:dyDescent="0.2">
      <c r="A457" s="5">
        <v>42464</v>
      </c>
      <c r="B457" s="7">
        <v>99.120002999999997</v>
      </c>
      <c r="C457" s="7">
        <v>99.279999000000004</v>
      </c>
      <c r="D457" s="7">
        <v>98.57</v>
      </c>
      <c r="E457" s="7">
        <v>98.790001000000004</v>
      </c>
      <c r="F457" s="7">
        <v>82.882041999999998</v>
      </c>
      <c r="G457" s="6">
        <v>936400</v>
      </c>
      <c r="H457" s="7">
        <f>Table1[[#This Row],[OPEN]]*Table1[[#This Row],[VOLUME]]</f>
        <v>92815970.809200004</v>
      </c>
      <c r="I457" s="7">
        <f t="shared" si="17"/>
        <v>94.075000180000018</v>
      </c>
      <c r="J457" s="7">
        <f t="shared" si="16"/>
        <v>97.822100035000005</v>
      </c>
      <c r="K457" s="4">
        <f t="shared" si="18"/>
        <v>-4.7350492698962077E-3</v>
      </c>
    </row>
    <row r="458" spans="1:11" x14ac:dyDescent="0.2">
      <c r="A458" s="5">
        <v>42465</v>
      </c>
      <c r="B458" s="7">
        <v>97.989998</v>
      </c>
      <c r="C458" s="7">
        <v>98.150002000000001</v>
      </c>
      <c r="D458" s="7">
        <v>97.550003000000004</v>
      </c>
      <c r="E458" s="7">
        <v>97.650002000000001</v>
      </c>
      <c r="F458" s="7">
        <v>81.925621000000007</v>
      </c>
      <c r="G458" s="6">
        <v>1694200</v>
      </c>
      <c r="H458" s="7">
        <f>Table1[[#This Row],[OPEN]]*Table1[[#This Row],[VOLUME]]</f>
        <v>166014654.61160001</v>
      </c>
      <c r="I458" s="7">
        <f t="shared" si="17"/>
        <v>94.230600160000009</v>
      </c>
      <c r="J458" s="7">
        <f t="shared" ref="J458:J521" si="19">AVERAGE(B259:B458)</f>
        <v>97.784750030000012</v>
      </c>
      <c r="K458" s="4">
        <f t="shared" si="18"/>
        <v>-1.1539619277866064E-2</v>
      </c>
    </row>
    <row r="459" spans="1:11" x14ac:dyDescent="0.2">
      <c r="A459" s="5">
        <v>42466</v>
      </c>
      <c r="B459" s="7">
        <v>97.760002</v>
      </c>
      <c r="C459" s="7">
        <v>98.639999000000003</v>
      </c>
      <c r="D459" s="7">
        <v>97.470000999999996</v>
      </c>
      <c r="E459" s="7">
        <v>98.599997999999999</v>
      </c>
      <c r="F459" s="7">
        <v>82.722633000000002</v>
      </c>
      <c r="G459" s="6">
        <v>2362600</v>
      </c>
      <c r="H459" s="7">
        <f>Table1[[#This Row],[OPEN]]*Table1[[#This Row],[VOLUME]]</f>
        <v>230967780.7252</v>
      </c>
      <c r="I459" s="7">
        <f t="shared" si="17"/>
        <v>94.385800200000006</v>
      </c>
      <c r="J459" s="7">
        <f t="shared" si="19"/>
        <v>97.743100060000003</v>
      </c>
      <c r="K459" s="4">
        <f t="shared" si="18"/>
        <v>9.7285814699727968E-3</v>
      </c>
    </row>
    <row r="460" spans="1:11" x14ac:dyDescent="0.2">
      <c r="A460" s="5">
        <v>42467</v>
      </c>
      <c r="B460" s="7">
        <v>97.940002000000007</v>
      </c>
      <c r="C460" s="7">
        <v>98.190002000000007</v>
      </c>
      <c r="D460" s="7">
        <v>97.029999000000004</v>
      </c>
      <c r="E460" s="7">
        <v>97.5</v>
      </c>
      <c r="F460" s="7">
        <v>81.799758999999995</v>
      </c>
      <c r="G460" s="6">
        <v>1874700</v>
      </c>
      <c r="H460" s="7">
        <f>Table1[[#This Row],[OPEN]]*Table1[[#This Row],[VOLUME]]</f>
        <v>183608121.74940002</v>
      </c>
      <c r="I460" s="7">
        <f t="shared" si="17"/>
        <v>94.561800260000012</v>
      </c>
      <c r="J460" s="7">
        <f t="shared" si="19"/>
        <v>97.702000049999981</v>
      </c>
      <c r="K460" s="4">
        <f t="shared" si="18"/>
        <v>-1.1156166554891822E-2</v>
      </c>
    </row>
    <row r="461" spans="1:11" x14ac:dyDescent="0.2">
      <c r="A461" s="5">
        <v>42468</v>
      </c>
      <c r="B461" s="7">
        <v>98.209998999999996</v>
      </c>
      <c r="C461" s="7">
        <v>98.57</v>
      </c>
      <c r="D461" s="7">
        <v>97.68</v>
      </c>
      <c r="E461" s="7">
        <v>97.949996999999996</v>
      </c>
      <c r="F461" s="7">
        <v>82.177299000000005</v>
      </c>
      <c r="G461" s="6">
        <v>1888800</v>
      </c>
      <c r="H461" s="7">
        <f>Table1[[#This Row],[OPEN]]*Table1[[#This Row],[VOLUME]]</f>
        <v>185499046.1112</v>
      </c>
      <c r="I461" s="7">
        <f t="shared" si="17"/>
        <v>94.722200200000003</v>
      </c>
      <c r="J461" s="7">
        <f t="shared" si="19"/>
        <v>97.661950039999979</v>
      </c>
      <c r="K461" s="4">
        <f t="shared" si="18"/>
        <v>4.6153538461537469E-3</v>
      </c>
    </row>
    <row r="462" spans="1:11" x14ac:dyDescent="0.2">
      <c r="A462" s="5">
        <v>42471</v>
      </c>
      <c r="B462" s="7">
        <v>98.300003000000004</v>
      </c>
      <c r="C462" s="7">
        <v>98.800003000000004</v>
      </c>
      <c r="D462" s="7">
        <v>97.860000999999997</v>
      </c>
      <c r="E462" s="7">
        <v>97.889999000000003</v>
      </c>
      <c r="F462" s="7">
        <v>82.126968000000005</v>
      </c>
      <c r="G462" s="6">
        <v>1274100</v>
      </c>
      <c r="H462" s="7">
        <f>Table1[[#This Row],[OPEN]]*Table1[[#This Row],[VOLUME]]</f>
        <v>125244033.8223</v>
      </c>
      <c r="I462" s="7">
        <f t="shared" si="17"/>
        <v>94.872200200000023</v>
      </c>
      <c r="J462" s="7">
        <f t="shared" si="19"/>
        <v>97.623450054999978</v>
      </c>
      <c r="K462" s="4">
        <f t="shared" si="18"/>
        <v>-6.1253702743857552E-4</v>
      </c>
    </row>
    <row r="463" spans="1:11" x14ac:dyDescent="0.2">
      <c r="A463" s="5">
        <v>42472</v>
      </c>
      <c r="B463" s="7">
        <v>98.029999000000004</v>
      </c>
      <c r="C463" s="7">
        <v>99.120002999999997</v>
      </c>
      <c r="D463" s="7">
        <v>97.709998999999996</v>
      </c>
      <c r="E463" s="7">
        <v>98.919998000000007</v>
      </c>
      <c r="F463" s="7">
        <v>82.991095999999999</v>
      </c>
      <c r="G463" s="6">
        <v>2908600</v>
      </c>
      <c r="H463" s="7">
        <f>Table1[[#This Row],[OPEN]]*Table1[[#This Row],[VOLUME]]</f>
        <v>285130055.09140003</v>
      </c>
      <c r="I463" s="7">
        <f t="shared" si="17"/>
        <v>95.016400180000019</v>
      </c>
      <c r="J463" s="7">
        <f t="shared" si="19"/>
        <v>97.585150039999974</v>
      </c>
      <c r="K463" s="4">
        <f t="shared" si="18"/>
        <v>1.0522004398018314E-2</v>
      </c>
    </row>
    <row r="464" spans="1:11" x14ac:dyDescent="0.2">
      <c r="A464" s="5">
        <v>42473</v>
      </c>
      <c r="B464" s="7">
        <v>99.480002999999996</v>
      </c>
      <c r="C464" s="7">
        <v>100.19000200000001</v>
      </c>
      <c r="D464" s="7">
        <v>99.389999000000003</v>
      </c>
      <c r="E464" s="7">
        <v>100.16999800000001</v>
      </c>
      <c r="F464" s="7">
        <v>84.039848000000006</v>
      </c>
      <c r="G464" s="6">
        <v>1089000</v>
      </c>
      <c r="H464" s="7">
        <f>Table1[[#This Row],[OPEN]]*Table1[[#This Row],[VOLUME]]</f>
        <v>108333723.26699999</v>
      </c>
      <c r="I464" s="7">
        <f t="shared" si="17"/>
        <v>95.164000280000025</v>
      </c>
      <c r="J464" s="7">
        <f t="shared" si="19"/>
        <v>97.556500059999976</v>
      </c>
      <c r="K464" s="4">
        <f t="shared" si="18"/>
        <v>1.2636474173806533E-2</v>
      </c>
    </row>
    <row r="465" spans="1:11" x14ac:dyDescent="0.2">
      <c r="A465" s="5">
        <v>42474</v>
      </c>
      <c r="B465" s="7">
        <v>100.099998</v>
      </c>
      <c r="C465" s="7">
        <v>100.33000199999999</v>
      </c>
      <c r="D465" s="7">
        <v>99.860000999999997</v>
      </c>
      <c r="E465" s="7">
        <v>100.18</v>
      </c>
      <c r="F465" s="7">
        <v>84.048232999999996</v>
      </c>
      <c r="G465" s="6">
        <v>1372300</v>
      </c>
      <c r="H465" s="7">
        <f>Table1[[#This Row],[OPEN]]*Table1[[#This Row],[VOLUME]]</f>
        <v>137367227.2554</v>
      </c>
      <c r="I465" s="7">
        <f t="shared" si="17"/>
        <v>95.33880022000001</v>
      </c>
      <c r="J465" s="7">
        <f t="shared" si="19"/>
        <v>97.536000064999996</v>
      </c>
      <c r="K465" s="4">
        <f t="shared" si="18"/>
        <v>9.9850256560785056E-5</v>
      </c>
    </row>
    <row r="466" spans="1:11" x14ac:dyDescent="0.2">
      <c r="A466" s="5">
        <v>42475</v>
      </c>
      <c r="B466" s="7">
        <v>100.18</v>
      </c>
      <c r="C466" s="7">
        <v>100.209999</v>
      </c>
      <c r="D466" s="7">
        <v>99.82</v>
      </c>
      <c r="E466" s="7">
        <v>99.949996999999996</v>
      </c>
      <c r="F466" s="7">
        <v>83.855247000000006</v>
      </c>
      <c r="G466" s="6">
        <v>1442500</v>
      </c>
      <c r="H466" s="7">
        <f>Table1[[#This Row],[OPEN]]*Table1[[#This Row],[VOLUME]]</f>
        <v>144509650</v>
      </c>
      <c r="I466" s="7">
        <f t="shared" si="17"/>
        <v>95.519800279999998</v>
      </c>
      <c r="J466" s="7">
        <f t="shared" si="19"/>
        <v>97.517850075000013</v>
      </c>
      <c r="K466" s="4">
        <f t="shared" si="18"/>
        <v>-2.2958973847075903E-3</v>
      </c>
    </row>
    <row r="467" spans="1:11" x14ac:dyDescent="0.2">
      <c r="A467" s="5">
        <v>42478</v>
      </c>
      <c r="B467" s="7">
        <v>99.470000999999996</v>
      </c>
      <c r="C467" s="7">
        <v>100.730003</v>
      </c>
      <c r="D467" s="7">
        <v>99.400002000000001</v>
      </c>
      <c r="E467" s="7">
        <v>100.709999</v>
      </c>
      <c r="F467" s="7">
        <v>84.492881999999994</v>
      </c>
      <c r="G467" s="6">
        <v>1238700</v>
      </c>
      <c r="H467" s="7">
        <f>Table1[[#This Row],[OPEN]]*Table1[[#This Row],[VOLUME]]</f>
        <v>123213490.2387</v>
      </c>
      <c r="I467" s="7">
        <f t="shared" si="17"/>
        <v>95.684400339999996</v>
      </c>
      <c r="J467" s="7">
        <f t="shared" si="19"/>
        <v>97.495750084999997</v>
      </c>
      <c r="K467" s="4">
        <f t="shared" si="18"/>
        <v>7.603822139184313E-3</v>
      </c>
    </row>
    <row r="468" spans="1:11" x14ac:dyDescent="0.2">
      <c r="A468" s="5">
        <v>42479</v>
      </c>
      <c r="B468" s="7">
        <v>100.970001</v>
      </c>
      <c r="C468" s="7">
        <v>101.629997</v>
      </c>
      <c r="D468" s="7">
        <v>100.970001</v>
      </c>
      <c r="E468" s="7">
        <v>101.58000199999999</v>
      </c>
      <c r="F468" s="7">
        <v>85.222785999999999</v>
      </c>
      <c r="G468" s="6">
        <v>2439600</v>
      </c>
      <c r="H468" s="7">
        <f>Table1[[#This Row],[OPEN]]*Table1[[#This Row],[VOLUME]]</f>
        <v>246326414.43959999</v>
      </c>
      <c r="I468" s="7">
        <f t="shared" si="17"/>
        <v>95.872000439999979</v>
      </c>
      <c r="J468" s="7">
        <f t="shared" si="19"/>
        <v>97.48420009500002</v>
      </c>
      <c r="K468" s="4">
        <f t="shared" si="18"/>
        <v>8.6386953494062002E-3</v>
      </c>
    </row>
    <row r="469" spans="1:11" x14ac:dyDescent="0.2">
      <c r="A469" s="5">
        <v>42480</v>
      </c>
      <c r="B469" s="7">
        <v>101.599998</v>
      </c>
      <c r="C469" s="7">
        <v>102.209999</v>
      </c>
      <c r="D469" s="7">
        <v>101.400002</v>
      </c>
      <c r="E469" s="7">
        <v>101.800003</v>
      </c>
      <c r="F469" s="7">
        <v>85.407364000000001</v>
      </c>
      <c r="G469" s="6">
        <v>1554800</v>
      </c>
      <c r="H469" s="7">
        <f>Table1[[#This Row],[OPEN]]*Table1[[#This Row],[VOLUME]]</f>
        <v>157967676.89039999</v>
      </c>
      <c r="I469" s="7">
        <f t="shared" si="17"/>
        <v>96.110400399999975</v>
      </c>
      <c r="J469" s="7">
        <f t="shared" si="19"/>
        <v>97.482050090000016</v>
      </c>
      <c r="K469" s="4">
        <f t="shared" si="18"/>
        <v>2.165790467300921E-3</v>
      </c>
    </row>
    <row r="470" spans="1:11" x14ac:dyDescent="0.2">
      <c r="A470" s="5">
        <v>42481</v>
      </c>
      <c r="B470" s="7">
        <v>101.82</v>
      </c>
      <c r="C470" s="7">
        <v>101.970001</v>
      </c>
      <c r="D470" s="7">
        <v>100.94000200000001</v>
      </c>
      <c r="E470" s="7">
        <v>101.099998</v>
      </c>
      <c r="F470" s="7">
        <v>84.820060999999995</v>
      </c>
      <c r="G470" s="6">
        <v>1356600</v>
      </c>
      <c r="H470" s="7">
        <f>Table1[[#This Row],[OPEN]]*Table1[[#This Row],[VOLUME]]</f>
        <v>138129012</v>
      </c>
      <c r="I470" s="7">
        <f t="shared" si="17"/>
        <v>96.376000379999965</v>
      </c>
      <c r="J470" s="7">
        <f t="shared" si="19"/>
        <v>97.478150100000022</v>
      </c>
      <c r="K470" s="4">
        <f t="shared" si="18"/>
        <v>-6.8762768111116923E-3</v>
      </c>
    </row>
    <row r="471" spans="1:11" x14ac:dyDescent="0.2">
      <c r="A471" s="5">
        <v>42482</v>
      </c>
      <c r="B471" s="7">
        <v>101.099998</v>
      </c>
      <c r="C471" s="7">
        <v>101.709999</v>
      </c>
      <c r="D471" s="7">
        <v>101.099998</v>
      </c>
      <c r="E471" s="7">
        <v>101.589996</v>
      </c>
      <c r="F471" s="7">
        <v>85.231171000000003</v>
      </c>
      <c r="G471" s="6">
        <v>4638400</v>
      </c>
      <c r="H471" s="7">
        <f>Table1[[#This Row],[OPEN]]*Table1[[#This Row],[VOLUME]]</f>
        <v>468942230.72320002</v>
      </c>
      <c r="I471" s="7">
        <f t="shared" si="17"/>
        <v>96.606600339999972</v>
      </c>
      <c r="J471" s="7">
        <f t="shared" si="19"/>
        <v>97.472600095000033</v>
      </c>
      <c r="K471" s="4">
        <f t="shared" si="18"/>
        <v>4.8466667625453042E-3</v>
      </c>
    </row>
    <row r="472" spans="1:11" x14ac:dyDescent="0.2">
      <c r="A472" s="5">
        <v>42485</v>
      </c>
      <c r="B472" s="7">
        <v>101.230003</v>
      </c>
      <c r="C472" s="7">
        <v>101.32</v>
      </c>
      <c r="D472" s="7">
        <v>100.779999</v>
      </c>
      <c r="E472" s="7">
        <v>101.260002</v>
      </c>
      <c r="F472" s="7">
        <v>84.954307999999997</v>
      </c>
      <c r="G472" s="6">
        <v>1410500</v>
      </c>
      <c r="H472" s="7">
        <f>Table1[[#This Row],[OPEN]]*Table1[[#This Row],[VOLUME]]</f>
        <v>142784919.2315</v>
      </c>
      <c r="I472" s="7">
        <f t="shared" si="17"/>
        <v>96.882800439999954</v>
      </c>
      <c r="J472" s="7">
        <f t="shared" si="19"/>
        <v>97.46660011000003</v>
      </c>
      <c r="K472" s="4">
        <f t="shared" si="18"/>
        <v>-3.248292282637788E-3</v>
      </c>
    </row>
    <row r="473" spans="1:11" x14ac:dyDescent="0.2">
      <c r="A473" s="5">
        <v>42486</v>
      </c>
      <c r="B473" s="7">
        <v>101.489998</v>
      </c>
      <c r="C473" s="7">
        <v>101.790001</v>
      </c>
      <c r="D473" s="7">
        <v>101.32</v>
      </c>
      <c r="E473" s="7">
        <v>101.790001</v>
      </c>
      <c r="F473" s="7">
        <v>85.398949000000002</v>
      </c>
      <c r="G473" s="6">
        <v>1510400</v>
      </c>
      <c r="H473" s="7">
        <f>Table1[[#This Row],[OPEN]]*Table1[[#This Row],[VOLUME]]</f>
        <v>153290492.97920001</v>
      </c>
      <c r="I473" s="7">
        <f t="shared" si="17"/>
        <v>97.146200399999955</v>
      </c>
      <c r="J473" s="7">
        <f t="shared" si="19"/>
        <v>97.460700110000033</v>
      </c>
      <c r="K473" s="4">
        <f t="shared" si="18"/>
        <v>5.2340409789839448E-3</v>
      </c>
    </row>
    <row r="474" spans="1:11" x14ac:dyDescent="0.2">
      <c r="A474" s="5">
        <v>42487</v>
      </c>
      <c r="B474" s="7">
        <v>101.760002</v>
      </c>
      <c r="C474" s="7">
        <v>102.629997</v>
      </c>
      <c r="D474" s="7">
        <v>101.720001</v>
      </c>
      <c r="E474" s="7">
        <v>102.44000200000001</v>
      </c>
      <c r="F474" s="7">
        <v>85.944298000000003</v>
      </c>
      <c r="G474" s="6">
        <v>1302700</v>
      </c>
      <c r="H474" s="7">
        <f>Table1[[#This Row],[OPEN]]*Table1[[#This Row],[VOLUME]]</f>
        <v>132562754.6054</v>
      </c>
      <c r="I474" s="7">
        <f t="shared" si="17"/>
        <v>97.371600479999955</v>
      </c>
      <c r="J474" s="7">
        <f t="shared" si="19"/>
        <v>97.452950130000033</v>
      </c>
      <c r="K474" s="4">
        <f t="shared" si="18"/>
        <v>6.3857058022820379E-3</v>
      </c>
    </row>
    <row r="475" spans="1:11" x14ac:dyDescent="0.2">
      <c r="A475" s="5">
        <v>42488</v>
      </c>
      <c r="B475" s="7">
        <v>101.82</v>
      </c>
      <c r="C475" s="7">
        <v>102.470001</v>
      </c>
      <c r="D475" s="7">
        <v>101.18</v>
      </c>
      <c r="E475" s="7">
        <v>101.480003</v>
      </c>
      <c r="F475" s="7">
        <v>85.138885000000002</v>
      </c>
      <c r="G475" s="6">
        <v>1618500</v>
      </c>
      <c r="H475" s="7">
        <f>Table1[[#This Row],[OPEN]]*Table1[[#This Row],[VOLUME]]</f>
        <v>164795670</v>
      </c>
      <c r="I475" s="7">
        <f t="shared" si="17"/>
        <v>97.577000419999962</v>
      </c>
      <c r="J475" s="7">
        <f t="shared" si="19"/>
        <v>97.444350125000042</v>
      </c>
      <c r="K475" s="4">
        <f t="shared" si="18"/>
        <v>-9.3713293758038718E-3</v>
      </c>
    </row>
    <row r="476" spans="1:11" x14ac:dyDescent="0.2">
      <c r="A476" s="5">
        <v>42489</v>
      </c>
      <c r="B476" s="7">
        <v>101.129997</v>
      </c>
      <c r="C476" s="7">
        <v>101.360001</v>
      </c>
      <c r="D476" s="7">
        <v>100.150002</v>
      </c>
      <c r="E476" s="7">
        <v>100.889999</v>
      </c>
      <c r="F476" s="7">
        <v>84.643889999999999</v>
      </c>
      <c r="G476" s="6">
        <v>4030700</v>
      </c>
      <c r="H476" s="7">
        <f>Table1[[#This Row],[OPEN]]*Table1[[#This Row],[VOLUME]]</f>
        <v>407624678.90790004</v>
      </c>
      <c r="I476" s="7">
        <f t="shared" si="17"/>
        <v>97.750800319999982</v>
      </c>
      <c r="J476" s="7">
        <f t="shared" si="19"/>
        <v>97.429300115000018</v>
      </c>
      <c r="K476" s="4">
        <f t="shared" si="18"/>
        <v>-5.8139927331298802E-3</v>
      </c>
    </row>
    <row r="477" spans="1:11" x14ac:dyDescent="0.2">
      <c r="A477" s="5">
        <v>42492</v>
      </c>
      <c r="B477" s="7">
        <v>101.099998</v>
      </c>
      <c r="C477" s="7">
        <v>101.660004</v>
      </c>
      <c r="D477" s="7">
        <v>100.800003</v>
      </c>
      <c r="E477" s="7">
        <v>101.58000199999999</v>
      </c>
      <c r="F477" s="7">
        <v>85.222785999999999</v>
      </c>
      <c r="G477" s="6">
        <v>1755800</v>
      </c>
      <c r="H477" s="7">
        <f>Table1[[#This Row],[OPEN]]*Table1[[#This Row],[VOLUME]]</f>
        <v>177511376.48840001</v>
      </c>
      <c r="I477" s="7">
        <f t="shared" si="17"/>
        <v>97.941400279999968</v>
      </c>
      <c r="J477" s="7">
        <f t="shared" si="19"/>
        <v>97.412850110000036</v>
      </c>
      <c r="K477" s="4">
        <f t="shared" si="18"/>
        <v>6.8391615307676901E-3</v>
      </c>
    </row>
    <row r="478" spans="1:11" x14ac:dyDescent="0.2">
      <c r="A478" s="5">
        <v>42493</v>
      </c>
      <c r="B478" s="7">
        <v>100.730003</v>
      </c>
      <c r="C478" s="7">
        <v>100.779999</v>
      </c>
      <c r="D478" s="7">
        <v>99.940002000000007</v>
      </c>
      <c r="E478" s="7">
        <v>100.449997</v>
      </c>
      <c r="F478" s="7">
        <v>84.274742000000003</v>
      </c>
      <c r="G478" s="6">
        <v>3062100</v>
      </c>
      <c r="H478" s="7">
        <f>Table1[[#This Row],[OPEN]]*Table1[[#This Row],[VOLUME]]</f>
        <v>308445342.18629998</v>
      </c>
      <c r="I478" s="7">
        <f t="shared" si="17"/>
        <v>98.099600339999967</v>
      </c>
      <c r="J478" s="7">
        <f t="shared" si="19"/>
        <v>97.394850115000025</v>
      </c>
      <c r="K478" s="4">
        <f t="shared" si="18"/>
        <v>-1.1124286057801025E-2</v>
      </c>
    </row>
    <row r="479" spans="1:11" x14ac:dyDescent="0.2">
      <c r="A479" s="5">
        <v>42494</v>
      </c>
      <c r="B479" s="7">
        <v>99.949996999999996</v>
      </c>
      <c r="C479" s="7">
        <v>100.30999799999999</v>
      </c>
      <c r="D479" s="7">
        <v>99.440002000000007</v>
      </c>
      <c r="E479" s="7">
        <v>99.709998999999996</v>
      </c>
      <c r="F479" s="7">
        <v>83.653899999999993</v>
      </c>
      <c r="G479" s="6">
        <v>1605100</v>
      </c>
      <c r="H479" s="7">
        <f>Table1[[#This Row],[OPEN]]*Table1[[#This Row],[VOLUME]]</f>
        <v>160429740.18469998</v>
      </c>
      <c r="I479" s="7">
        <f t="shared" si="17"/>
        <v>98.240400199999968</v>
      </c>
      <c r="J479" s="7">
        <f t="shared" si="19"/>
        <v>97.373850090000033</v>
      </c>
      <c r="K479" s="4">
        <f t="shared" si="18"/>
        <v>-7.3668294883074692E-3</v>
      </c>
    </row>
    <row r="480" spans="1:11" x14ac:dyDescent="0.2">
      <c r="A480" s="5">
        <v>42495</v>
      </c>
      <c r="B480" s="7">
        <v>100.019997</v>
      </c>
      <c r="C480" s="7">
        <v>100.360001</v>
      </c>
      <c r="D480" s="7">
        <v>99.459998999999996</v>
      </c>
      <c r="E480" s="7">
        <v>99.75</v>
      </c>
      <c r="F480" s="7">
        <v>83.687454000000002</v>
      </c>
      <c r="G480" s="6">
        <v>5960000</v>
      </c>
      <c r="H480" s="7">
        <f>Table1[[#This Row],[OPEN]]*Table1[[#This Row],[VOLUME]]</f>
        <v>596119182.12</v>
      </c>
      <c r="I480" s="7">
        <f t="shared" si="17"/>
        <v>98.417200139999991</v>
      </c>
      <c r="J480" s="7">
        <f t="shared" si="19"/>
        <v>97.355800090000031</v>
      </c>
      <c r="K480" s="4">
        <f t="shared" si="18"/>
        <v>4.0117340689183045E-4</v>
      </c>
    </row>
    <row r="481" spans="1:11" x14ac:dyDescent="0.2">
      <c r="A481" s="5">
        <v>42496</v>
      </c>
      <c r="B481" s="7">
        <v>99.290001000000004</v>
      </c>
      <c r="C481" s="7">
        <v>100.089996</v>
      </c>
      <c r="D481" s="7">
        <v>99.169998000000007</v>
      </c>
      <c r="E481" s="7">
        <v>99.989998</v>
      </c>
      <c r="F481" s="7">
        <v>83.888801999999998</v>
      </c>
      <c r="G481" s="6">
        <v>1389200</v>
      </c>
      <c r="H481" s="7">
        <f>Table1[[#This Row],[OPEN]]*Table1[[#This Row],[VOLUME]]</f>
        <v>137933669.3892</v>
      </c>
      <c r="I481" s="7">
        <f t="shared" si="17"/>
        <v>98.55020017999999</v>
      </c>
      <c r="J481" s="7">
        <f t="shared" si="19"/>
        <v>97.33645007500003</v>
      </c>
      <c r="K481" s="4">
        <f t="shared" si="18"/>
        <v>2.4059949874686293E-3</v>
      </c>
    </row>
    <row r="482" spans="1:11" x14ac:dyDescent="0.2">
      <c r="A482" s="5">
        <v>42499</v>
      </c>
      <c r="B482" s="7">
        <v>99.889999000000003</v>
      </c>
      <c r="C482" s="7">
        <v>100.150002</v>
      </c>
      <c r="D482" s="7">
        <v>99.440002000000007</v>
      </c>
      <c r="E482" s="7">
        <v>99.800003000000004</v>
      </c>
      <c r="F482" s="7">
        <v>83.729431000000005</v>
      </c>
      <c r="G482" s="6">
        <v>1742200</v>
      </c>
      <c r="H482" s="7">
        <f>Table1[[#This Row],[OPEN]]*Table1[[#This Row],[VOLUME]]</f>
        <v>174028356.25780001</v>
      </c>
      <c r="I482" s="7">
        <f t="shared" si="17"/>
        <v>98.66700010000001</v>
      </c>
      <c r="J482" s="7">
        <f t="shared" si="19"/>
        <v>97.318500055000015</v>
      </c>
      <c r="K482" s="4">
        <f t="shared" si="18"/>
        <v>-1.9001400520080036E-3</v>
      </c>
    </row>
    <row r="483" spans="1:11" x14ac:dyDescent="0.2">
      <c r="A483" s="5">
        <v>42500</v>
      </c>
      <c r="B483" s="7">
        <v>100.199997</v>
      </c>
      <c r="C483" s="7">
        <v>101.099998</v>
      </c>
      <c r="D483" s="7">
        <v>100.18</v>
      </c>
      <c r="E483" s="7">
        <v>101.07</v>
      </c>
      <c r="F483" s="7">
        <v>84.794914000000006</v>
      </c>
      <c r="G483" s="6">
        <v>1398100</v>
      </c>
      <c r="H483" s="7">
        <f>Table1[[#This Row],[OPEN]]*Table1[[#This Row],[VOLUME]]</f>
        <v>140089615.8057</v>
      </c>
      <c r="I483" s="7">
        <f t="shared" si="17"/>
        <v>98.801600019999981</v>
      </c>
      <c r="J483" s="7">
        <f t="shared" si="19"/>
        <v>97.305700030000011</v>
      </c>
      <c r="K483" s="4">
        <f t="shared" si="18"/>
        <v>1.272542045915559E-2</v>
      </c>
    </row>
    <row r="484" spans="1:11" x14ac:dyDescent="0.2">
      <c r="A484" s="5">
        <v>42501</v>
      </c>
      <c r="B484" s="7">
        <v>100.849998</v>
      </c>
      <c r="C484" s="7">
        <v>101.199997</v>
      </c>
      <c r="D484" s="7">
        <v>100.470001</v>
      </c>
      <c r="E484" s="7">
        <v>100.519997</v>
      </c>
      <c r="F484" s="7">
        <v>84.333466000000001</v>
      </c>
      <c r="G484" s="6">
        <v>2204600</v>
      </c>
      <c r="H484" s="7">
        <f>Table1[[#This Row],[OPEN]]*Table1[[#This Row],[VOLUME]]</f>
        <v>222333905.59079999</v>
      </c>
      <c r="I484" s="7">
        <f t="shared" si="17"/>
        <v>98.950800000000001</v>
      </c>
      <c r="J484" s="7">
        <f t="shared" si="19"/>
        <v>97.30345000500003</v>
      </c>
      <c r="K484" s="4">
        <f t="shared" si="18"/>
        <v>-5.4418027109922606E-3</v>
      </c>
    </row>
    <row r="485" spans="1:11" x14ac:dyDescent="0.2">
      <c r="A485" s="5">
        <v>42502</v>
      </c>
      <c r="B485" s="7">
        <v>100.879997</v>
      </c>
      <c r="C485" s="7">
        <v>101.050003</v>
      </c>
      <c r="D485" s="7">
        <v>99.989998</v>
      </c>
      <c r="E485" s="7">
        <v>100.529999</v>
      </c>
      <c r="F485" s="7">
        <v>84.341835000000003</v>
      </c>
      <c r="G485" s="6">
        <v>1265300</v>
      </c>
      <c r="H485" s="7">
        <f>Table1[[#This Row],[OPEN]]*Table1[[#This Row],[VOLUME]]</f>
        <v>127643460.2041</v>
      </c>
      <c r="I485" s="7">
        <f t="shared" si="17"/>
        <v>99.075399899999994</v>
      </c>
      <c r="J485" s="7">
        <f t="shared" si="19"/>
        <v>97.299599980000039</v>
      </c>
      <c r="K485" s="4">
        <f t="shared" si="18"/>
        <v>9.950258951962887E-5</v>
      </c>
    </row>
    <row r="486" spans="1:11" x14ac:dyDescent="0.2">
      <c r="A486" s="5">
        <v>42503</v>
      </c>
      <c r="B486" s="7">
        <v>100.41999800000001</v>
      </c>
      <c r="C486" s="7">
        <v>100.69000200000001</v>
      </c>
      <c r="D486" s="7">
        <v>99.370002999999997</v>
      </c>
      <c r="E486" s="7">
        <v>99.550003000000004</v>
      </c>
      <c r="F486" s="7">
        <v>83.519668999999993</v>
      </c>
      <c r="G486" s="6">
        <v>1138300</v>
      </c>
      <c r="H486" s="7">
        <f>Table1[[#This Row],[OPEN]]*Table1[[#This Row],[VOLUME]]</f>
        <v>114308083.72340001</v>
      </c>
      <c r="I486" s="7">
        <f t="shared" si="17"/>
        <v>99.170399900000035</v>
      </c>
      <c r="J486" s="7">
        <f t="shared" si="19"/>
        <v>97.289849955000022</v>
      </c>
      <c r="K486" s="4">
        <f t="shared" si="18"/>
        <v>-9.7482941385486077E-3</v>
      </c>
    </row>
    <row r="487" spans="1:11" x14ac:dyDescent="0.2">
      <c r="A487" s="5">
        <v>42506</v>
      </c>
      <c r="B487" s="7">
        <v>99.650002000000001</v>
      </c>
      <c r="C487" s="7">
        <v>100.75</v>
      </c>
      <c r="D487" s="7">
        <v>99.5</v>
      </c>
      <c r="E487" s="7">
        <v>100.480003</v>
      </c>
      <c r="F487" s="7">
        <v>84.299888999999993</v>
      </c>
      <c r="G487" s="6">
        <v>1735400</v>
      </c>
      <c r="H487" s="7">
        <f>Table1[[#This Row],[OPEN]]*Table1[[#This Row],[VOLUME]]</f>
        <v>172932613.47080001</v>
      </c>
      <c r="I487" s="7">
        <f t="shared" si="17"/>
        <v>99.234400000000036</v>
      </c>
      <c r="J487" s="7">
        <f t="shared" si="19"/>
        <v>97.272749965000017</v>
      </c>
      <c r="K487" s="4">
        <f t="shared" si="18"/>
        <v>9.3420388947651478E-3</v>
      </c>
    </row>
    <row r="488" spans="1:11" x14ac:dyDescent="0.2">
      <c r="A488" s="5">
        <v>42507</v>
      </c>
      <c r="B488" s="7">
        <v>100.269997</v>
      </c>
      <c r="C488" s="7">
        <v>100.529999</v>
      </c>
      <c r="D488" s="7">
        <v>99.449996999999996</v>
      </c>
      <c r="E488" s="7">
        <v>99.779999000000004</v>
      </c>
      <c r="F488" s="7">
        <v>83.712615999999997</v>
      </c>
      <c r="G488" s="6">
        <v>2394400</v>
      </c>
      <c r="H488" s="7">
        <f>Table1[[#This Row],[OPEN]]*Table1[[#This Row],[VOLUME]]</f>
        <v>240086480.8168</v>
      </c>
      <c r="I488" s="7">
        <f t="shared" si="17"/>
        <v>99.313599980000035</v>
      </c>
      <c r="J488" s="7">
        <f t="shared" si="19"/>
        <v>97.255799930000009</v>
      </c>
      <c r="K488" s="4">
        <f t="shared" si="18"/>
        <v>-6.9666001104716768E-3</v>
      </c>
    </row>
    <row r="489" spans="1:11" x14ac:dyDescent="0.2">
      <c r="A489" s="5">
        <v>42508</v>
      </c>
      <c r="B489" s="7">
        <v>99.529999000000004</v>
      </c>
      <c r="C489" s="7">
        <v>100.540001</v>
      </c>
      <c r="D489" s="7">
        <v>99.239998</v>
      </c>
      <c r="E489" s="7">
        <v>99.830001999999993</v>
      </c>
      <c r="F489" s="7">
        <v>83.754593</v>
      </c>
      <c r="G489" s="6">
        <v>2617200</v>
      </c>
      <c r="H489" s="7">
        <f>Table1[[#This Row],[OPEN]]*Table1[[#This Row],[VOLUME]]</f>
        <v>260489913.38280001</v>
      </c>
      <c r="I489" s="7">
        <f t="shared" si="17"/>
        <v>99.368999920000036</v>
      </c>
      <c r="J489" s="7">
        <f t="shared" si="19"/>
        <v>97.239299915000004</v>
      </c>
      <c r="K489" s="4">
        <f t="shared" si="18"/>
        <v>5.0113249650363123E-4</v>
      </c>
    </row>
    <row r="490" spans="1:11" x14ac:dyDescent="0.2">
      <c r="A490" s="5">
        <v>42509</v>
      </c>
      <c r="B490" s="7">
        <v>99.389999000000003</v>
      </c>
      <c r="C490" s="7">
        <v>99.760002</v>
      </c>
      <c r="D490" s="7">
        <v>98.809997999999993</v>
      </c>
      <c r="E490" s="7">
        <v>99.610000999999997</v>
      </c>
      <c r="F490" s="7">
        <v>83.570007000000004</v>
      </c>
      <c r="G490" s="6">
        <v>2692700</v>
      </c>
      <c r="H490" s="7">
        <f>Table1[[#This Row],[OPEN]]*Table1[[#This Row],[VOLUME]]</f>
        <v>267627450.3073</v>
      </c>
      <c r="I490" s="7">
        <f t="shared" si="17"/>
        <v>99.430399900000054</v>
      </c>
      <c r="J490" s="7">
        <f t="shared" si="19"/>
        <v>97.223399910000026</v>
      </c>
      <c r="K490" s="4">
        <f t="shared" si="18"/>
        <v>-2.2037563417057759E-3</v>
      </c>
    </row>
    <row r="491" spans="1:11" x14ac:dyDescent="0.2">
      <c r="A491" s="5">
        <v>42510</v>
      </c>
      <c r="B491" s="7">
        <v>99.980002999999996</v>
      </c>
      <c r="C491" s="7">
        <v>100.58000199999999</v>
      </c>
      <c r="D491" s="7">
        <v>99.980002999999996</v>
      </c>
      <c r="E491" s="7">
        <v>100.32</v>
      </c>
      <c r="F491" s="7">
        <v>84.165672000000001</v>
      </c>
      <c r="G491" s="6">
        <v>2519900</v>
      </c>
      <c r="H491" s="7">
        <f>Table1[[#This Row],[OPEN]]*Table1[[#This Row],[VOLUME]]</f>
        <v>251939609.55969998</v>
      </c>
      <c r="I491" s="7">
        <f t="shared" si="17"/>
        <v>99.497199980000048</v>
      </c>
      <c r="J491" s="7">
        <f t="shared" si="19"/>
        <v>97.209049935000024</v>
      </c>
      <c r="K491" s="4">
        <f t="shared" si="18"/>
        <v>7.1277883031042322E-3</v>
      </c>
    </row>
    <row r="492" spans="1:11" x14ac:dyDescent="0.2">
      <c r="A492" s="5">
        <v>42513</v>
      </c>
      <c r="B492" s="7">
        <v>100.18</v>
      </c>
      <c r="C492" s="7">
        <v>100.389999</v>
      </c>
      <c r="D492" s="7">
        <v>100.019997</v>
      </c>
      <c r="E492" s="7">
        <v>100.139999</v>
      </c>
      <c r="F492" s="7">
        <v>84.014671000000007</v>
      </c>
      <c r="G492" s="6">
        <v>1229400</v>
      </c>
      <c r="H492" s="7">
        <f>Table1[[#This Row],[OPEN]]*Table1[[#This Row],[VOLUME]]</f>
        <v>123161292.00000001</v>
      </c>
      <c r="I492" s="7">
        <f t="shared" si="17"/>
        <v>99.55499996000006</v>
      </c>
      <c r="J492" s="7">
        <f t="shared" si="19"/>
        <v>97.196949945000028</v>
      </c>
      <c r="K492" s="4">
        <f t="shared" si="18"/>
        <v>-1.7942683413076921E-3</v>
      </c>
    </row>
    <row r="493" spans="1:11" x14ac:dyDescent="0.2">
      <c r="A493" s="5">
        <v>42514</v>
      </c>
      <c r="B493" s="7">
        <v>100.639999</v>
      </c>
      <c r="C493" s="7">
        <v>101.5</v>
      </c>
      <c r="D493" s="7">
        <v>100.639999</v>
      </c>
      <c r="E493" s="7">
        <v>101.33000199999999</v>
      </c>
      <c r="F493" s="7">
        <v>85.013053999999997</v>
      </c>
      <c r="G493" s="6">
        <v>1285300</v>
      </c>
      <c r="H493" s="7">
        <f>Table1[[#This Row],[OPEN]]*Table1[[#This Row],[VOLUME]]</f>
        <v>129352590.7147</v>
      </c>
      <c r="I493" s="7">
        <f t="shared" si="17"/>
        <v>99.612599900000063</v>
      </c>
      <c r="J493" s="7">
        <f t="shared" si="19"/>
        <v>97.189699960000041</v>
      </c>
      <c r="K493" s="4">
        <f t="shared" si="18"/>
        <v>1.1883393368118389E-2</v>
      </c>
    </row>
    <row r="494" spans="1:11" x14ac:dyDescent="0.2">
      <c r="A494" s="5">
        <v>42515</v>
      </c>
      <c r="B494" s="7">
        <v>101.660004</v>
      </c>
      <c r="C494" s="7">
        <v>102.449997</v>
      </c>
      <c r="D494" s="7">
        <v>101.660004</v>
      </c>
      <c r="E494" s="7">
        <v>102.220001</v>
      </c>
      <c r="F494" s="7">
        <v>85.759720000000002</v>
      </c>
      <c r="G494" s="6">
        <v>1726200</v>
      </c>
      <c r="H494" s="7">
        <f>Table1[[#This Row],[OPEN]]*Table1[[#This Row],[VOLUME]]</f>
        <v>175485498.9048</v>
      </c>
      <c r="I494" s="7">
        <f t="shared" si="17"/>
        <v>99.703599960000048</v>
      </c>
      <c r="J494" s="7">
        <f t="shared" si="19"/>
        <v>97.18544997000005</v>
      </c>
      <c r="K494" s="4">
        <f t="shared" si="18"/>
        <v>8.7831736152537143E-3</v>
      </c>
    </row>
    <row r="495" spans="1:11" x14ac:dyDescent="0.2">
      <c r="A495" s="5">
        <v>42516</v>
      </c>
      <c r="B495" s="7">
        <v>102.32</v>
      </c>
      <c r="C495" s="7">
        <v>102.44000200000001</v>
      </c>
      <c r="D495" s="7">
        <v>101.949997</v>
      </c>
      <c r="E495" s="7">
        <v>102.05999799999999</v>
      </c>
      <c r="F495" s="7">
        <v>85.625480999999994</v>
      </c>
      <c r="G495" s="6">
        <v>1245400</v>
      </c>
      <c r="H495" s="7">
        <f>Table1[[#This Row],[OPEN]]*Table1[[#This Row],[VOLUME]]</f>
        <v>127429327.99999999</v>
      </c>
      <c r="I495" s="7">
        <f t="shared" si="17"/>
        <v>99.804999960000046</v>
      </c>
      <c r="J495" s="7">
        <f t="shared" si="19"/>
        <v>97.185099975000043</v>
      </c>
      <c r="K495" s="4">
        <f t="shared" si="18"/>
        <v>-1.5652807516604028E-3</v>
      </c>
    </row>
    <row r="496" spans="1:11" x14ac:dyDescent="0.2">
      <c r="A496" s="5">
        <v>42517</v>
      </c>
      <c r="B496" s="7">
        <v>102.019997</v>
      </c>
      <c r="C496" s="7">
        <v>102.529999</v>
      </c>
      <c r="D496" s="7">
        <v>102.019997</v>
      </c>
      <c r="E496" s="7">
        <v>102.529999</v>
      </c>
      <c r="F496" s="7">
        <v>86.019806000000003</v>
      </c>
      <c r="G496" s="6">
        <v>984100</v>
      </c>
      <c r="H496" s="7">
        <f>Table1[[#This Row],[OPEN]]*Table1[[#This Row],[VOLUME]]</f>
        <v>100397879.0477</v>
      </c>
      <c r="I496" s="7">
        <f t="shared" si="17"/>
        <v>99.882999840000025</v>
      </c>
      <c r="J496" s="7">
        <f t="shared" si="19"/>
        <v>97.186399950000038</v>
      </c>
      <c r="K496" s="4">
        <f t="shared" si="18"/>
        <v>4.6051441231658163E-3</v>
      </c>
    </row>
    <row r="497" spans="1:11" x14ac:dyDescent="0.2">
      <c r="A497" s="5">
        <v>42521</v>
      </c>
      <c r="B497" s="7">
        <v>102.699997</v>
      </c>
      <c r="C497" s="7">
        <v>102.879997</v>
      </c>
      <c r="D497" s="7">
        <v>102.010002</v>
      </c>
      <c r="E497" s="7">
        <v>102.370003</v>
      </c>
      <c r="F497" s="7">
        <v>85.885566999999995</v>
      </c>
      <c r="G497" s="6">
        <v>2570900</v>
      </c>
      <c r="H497" s="7">
        <f>Table1[[#This Row],[OPEN]]*Table1[[#This Row],[VOLUME]]</f>
        <v>264031422.28729999</v>
      </c>
      <c r="I497" s="7">
        <f t="shared" si="17"/>
        <v>99.949199800000002</v>
      </c>
      <c r="J497" s="7">
        <f t="shared" si="19"/>
        <v>97.187349925000021</v>
      </c>
      <c r="K497" s="4">
        <f t="shared" si="18"/>
        <v>-1.5604798747731463E-3</v>
      </c>
    </row>
    <row r="498" spans="1:11" x14ac:dyDescent="0.2">
      <c r="A498" s="5">
        <v>42522</v>
      </c>
      <c r="B498" s="7">
        <v>101.93</v>
      </c>
      <c r="C498" s="7">
        <v>102.66999800000001</v>
      </c>
      <c r="D498" s="7">
        <v>101.610001</v>
      </c>
      <c r="E498" s="7">
        <v>102.599998</v>
      </c>
      <c r="F498" s="7">
        <v>86.078529000000003</v>
      </c>
      <c r="G498" s="6">
        <v>1393000</v>
      </c>
      <c r="H498" s="7">
        <f>Table1[[#This Row],[OPEN]]*Table1[[#This Row],[VOLUME]]</f>
        <v>141988490</v>
      </c>
      <c r="I498" s="7">
        <f t="shared" si="17"/>
        <v>100.00159984000001</v>
      </c>
      <c r="J498" s="7">
        <f t="shared" si="19"/>
        <v>97.185649940000019</v>
      </c>
      <c r="K498" s="4">
        <f t="shared" si="18"/>
        <v>2.2467030698436474E-3</v>
      </c>
    </row>
    <row r="499" spans="1:11" x14ac:dyDescent="0.2">
      <c r="A499" s="5">
        <v>42523</v>
      </c>
      <c r="B499" s="7">
        <v>102.32</v>
      </c>
      <c r="C499" s="7">
        <v>102.889999</v>
      </c>
      <c r="D499" s="7">
        <v>102.099998</v>
      </c>
      <c r="E499" s="7">
        <v>102.879997</v>
      </c>
      <c r="F499" s="7">
        <v>86.313445999999999</v>
      </c>
      <c r="G499" s="6">
        <v>1368800</v>
      </c>
      <c r="H499" s="7">
        <f>Table1[[#This Row],[OPEN]]*Table1[[#This Row],[VOLUME]]</f>
        <v>140055616</v>
      </c>
      <c r="I499" s="7">
        <f t="shared" si="17"/>
        <v>100.06679988</v>
      </c>
      <c r="J499" s="7">
        <f t="shared" si="19"/>
        <v>97.184799949999999</v>
      </c>
      <c r="K499" s="4">
        <f t="shared" si="18"/>
        <v>2.7290351409168245E-3</v>
      </c>
    </row>
    <row r="500" spans="1:11" x14ac:dyDescent="0.2">
      <c r="A500" s="5">
        <v>42524</v>
      </c>
      <c r="B500" s="7">
        <v>102.379997</v>
      </c>
      <c r="C500" s="7">
        <v>102.709999</v>
      </c>
      <c r="D500" s="7">
        <v>101.83000199999999</v>
      </c>
      <c r="E500" s="7">
        <v>102.480003</v>
      </c>
      <c r="F500" s="7">
        <v>85.977858999999995</v>
      </c>
      <c r="G500" s="6">
        <v>1363500</v>
      </c>
      <c r="H500" s="7">
        <f>Table1[[#This Row],[OPEN]]*Table1[[#This Row],[VOLUME]]</f>
        <v>139595125.9095</v>
      </c>
      <c r="I500" s="7">
        <f t="shared" ref="I500:I563" si="20">AVERAGE(B451:B500)</f>
        <v>100.1421998</v>
      </c>
      <c r="J500" s="7">
        <f t="shared" si="19"/>
        <v>97.181899940000008</v>
      </c>
      <c r="K500" s="4">
        <f t="shared" si="18"/>
        <v>-3.887966676359933E-3</v>
      </c>
    </row>
    <row r="501" spans="1:11" x14ac:dyDescent="0.2">
      <c r="A501" s="5">
        <v>42527</v>
      </c>
      <c r="B501" s="7">
        <v>102.760002</v>
      </c>
      <c r="C501" s="7">
        <v>103.41999800000001</v>
      </c>
      <c r="D501" s="7">
        <v>102.760002</v>
      </c>
      <c r="E501" s="7">
        <v>103.220001</v>
      </c>
      <c r="F501" s="7">
        <v>86.598686000000001</v>
      </c>
      <c r="G501" s="6">
        <v>2036900</v>
      </c>
      <c r="H501" s="7">
        <f>Table1[[#This Row],[OPEN]]*Table1[[#This Row],[VOLUME]]</f>
        <v>209311848.0738</v>
      </c>
      <c r="I501" s="7">
        <f t="shared" si="20"/>
        <v>100.25159982</v>
      </c>
      <c r="J501" s="7">
        <f t="shared" si="19"/>
        <v>97.183649929999987</v>
      </c>
      <c r="K501" s="4">
        <f t="shared" si="18"/>
        <v>7.220901427959614E-3</v>
      </c>
    </row>
    <row r="502" spans="1:11" x14ac:dyDescent="0.2">
      <c r="A502" s="5">
        <v>42528</v>
      </c>
      <c r="B502" s="7">
        <v>103.339996</v>
      </c>
      <c r="C502" s="7">
        <v>103.860001</v>
      </c>
      <c r="D502" s="7">
        <v>103.339996</v>
      </c>
      <c r="E502" s="7">
        <v>103.55999799999999</v>
      </c>
      <c r="F502" s="7">
        <v>86.883949000000001</v>
      </c>
      <c r="G502" s="6">
        <v>2221700</v>
      </c>
      <c r="H502" s="7">
        <f>Table1[[#This Row],[OPEN]]*Table1[[#This Row],[VOLUME]]</f>
        <v>229590469.11320001</v>
      </c>
      <c r="I502" s="7">
        <f t="shared" si="20"/>
        <v>100.35839973999998</v>
      </c>
      <c r="J502" s="7">
        <f t="shared" si="19"/>
        <v>97.195499904999991</v>
      </c>
      <c r="K502" s="4">
        <f t="shared" si="18"/>
        <v>3.2939061878132225E-3</v>
      </c>
    </row>
    <row r="503" spans="1:11" x14ac:dyDescent="0.2">
      <c r="A503" s="5">
        <v>42529</v>
      </c>
      <c r="B503" s="7">
        <v>103.699997</v>
      </c>
      <c r="C503" s="7">
        <v>104.010002</v>
      </c>
      <c r="D503" s="7">
        <v>103.529999</v>
      </c>
      <c r="E503" s="7">
        <v>103.889999</v>
      </c>
      <c r="F503" s="7">
        <v>87.160774000000004</v>
      </c>
      <c r="G503" s="6">
        <v>2170300</v>
      </c>
      <c r="H503" s="7">
        <f>Table1[[#This Row],[OPEN]]*Table1[[#This Row],[VOLUME]]</f>
        <v>225060103.48909998</v>
      </c>
      <c r="I503" s="7">
        <f t="shared" si="20"/>
        <v>100.47799965999998</v>
      </c>
      <c r="J503" s="7">
        <f t="shared" si="19"/>
        <v>97.219949899999989</v>
      </c>
      <c r="K503" s="4">
        <f t="shared" si="18"/>
        <v>3.1865682345804114E-3</v>
      </c>
    </row>
    <row r="504" spans="1:11" x14ac:dyDescent="0.2">
      <c r="A504" s="5">
        <v>42530</v>
      </c>
      <c r="B504" s="7">
        <v>103.339996</v>
      </c>
      <c r="C504" s="7">
        <v>103.730003</v>
      </c>
      <c r="D504" s="7">
        <v>103.160004</v>
      </c>
      <c r="E504" s="7">
        <v>103.599998</v>
      </c>
      <c r="F504" s="7">
        <v>86.917496</v>
      </c>
      <c r="G504" s="6">
        <v>1152000</v>
      </c>
      <c r="H504" s="7">
        <f>Table1[[#This Row],[OPEN]]*Table1[[#This Row],[VOLUME]]</f>
        <v>119047675.392</v>
      </c>
      <c r="I504" s="7">
        <f t="shared" si="20"/>
        <v>100.56179953999998</v>
      </c>
      <c r="J504" s="7">
        <f t="shared" si="19"/>
        <v>97.256449874999987</v>
      </c>
      <c r="K504" s="4">
        <f t="shared" si="18"/>
        <v>-2.7914236480067744E-3</v>
      </c>
    </row>
    <row r="505" spans="1:11" x14ac:dyDescent="0.2">
      <c r="A505" s="5">
        <v>42531</v>
      </c>
      <c r="B505" s="7">
        <v>102.800003</v>
      </c>
      <c r="C505" s="7">
        <v>103.040001</v>
      </c>
      <c r="D505" s="7">
        <v>102.230003</v>
      </c>
      <c r="E505" s="7">
        <v>102.540001</v>
      </c>
      <c r="F505" s="7">
        <v>86.028198000000003</v>
      </c>
      <c r="G505" s="6">
        <v>1953800</v>
      </c>
      <c r="H505" s="7">
        <f>Table1[[#This Row],[OPEN]]*Table1[[#This Row],[VOLUME]]</f>
        <v>200850645.86140001</v>
      </c>
      <c r="I505" s="7">
        <f t="shared" si="20"/>
        <v>100.63779959999997</v>
      </c>
      <c r="J505" s="7">
        <f t="shared" si="19"/>
        <v>97.301399899999993</v>
      </c>
      <c r="K505" s="4">
        <f t="shared" si="18"/>
        <v>-1.0231631471653069E-2</v>
      </c>
    </row>
    <row r="506" spans="1:11" x14ac:dyDescent="0.2">
      <c r="A506" s="5">
        <v>42534</v>
      </c>
      <c r="B506" s="7">
        <v>102.129997</v>
      </c>
      <c r="C506" s="7">
        <v>102.80999799999999</v>
      </c>
      <c r="D506" s="7">
        <v>101.760002</v>
      </c>
      <c r="E506" s="7">
        <v>101.83000199999999</v>
      </c>
      <c r="F506" s="7">
        <v>85.432502999999997</v>
      </c>
      <c r="G506" s="6">
        <v>1877800</v>
      </c>
      <c r="H506" s="7">
        <f>Table1[[#This Row],[OPEN]]*Table1[[#This Row],[VOLUME]]</f>
        <v>191779708.36660001</v>
      </c>
      <c r="I506" s="7">
        <f t="shared" si="20"/>
        <v>100.71739949999997</v>
      </c>
      <c r="J506" s="7">
        <f t="shared" si="19"/>
        <v>97.342149869999972</v>
      </c>
      <c r="K506" s="4">
        <f t="shared" si="18"/>
        <v>-6.9241173500672604E-3</v>
      </c>
    </row>
    <row r="507" spans="1:11" x14ac:dyDescent="0.2">
      <c r="A507" s="5">
        <v>42535</v>
      </c>
      <c r="B507" s="7">
        <v>101.489998</v>
      </c>
      <c r="C507" s="7">
        <v>101.910004</v>
      </c>
      <c r="D507" s="7">
        <v>100.879997</v>
      </c>
      <c r="E507" s="7">
        <v>101.459999</v>
      </c>
      <c r="F507" s="7">
        <v>85.122116000000005</v>
      </c>
      <c r="G507" s="6">
        <v>1458200</v>
      </c>
      <c r="H507" s="7">
        <f>Table1[[#This Row],[OPEN]]*Table1[[#This Row],[VOLUME]]</f>
        <v>147992715.08360001</v>
      </c>
      <c r="I507" s="7">
        <f t="shared" si="20"/>
        <v>100.76479939999997</v>
      </c>
      <c r="J507" s="7">
        <f t="shared" si="19"/>
        <v>97.372599849999986</v>
      </c>
      <c r="K507" s="4">
        <f t="shared" si="18"/>
        <v>-3.6335362146020511E-3</v>
      </c>
    </row>
    <row r="508" spans="1:11" x14ac:dyDescent="0.2">
      <c r="A508" s="5">
        <v>42536</v>
      </c>
      <c r="B508" s="7">
        <v>101.57</v>
      </c>
      <c r="C508" s="7">
        <v>102.089996</v>
      </c>
      <c r="D508" s="7">
        <v>101.239998</v>
      </c>
      <c r="E508" s="7">
        <v>101.360001</v>
      </c>
      <c r="F508" s="7">
        <v>85.038200000000003</v>
      </c>
      <c r="G508" s="6">
        <v>2039500</v>
      </c>
      <c r="H508" s="7">
        <f>Table1[[#This Row],[OPEN]]*Table1[[#This Row],[VOLUME]]</f>
        <v>207152015</v>
      </c>
      <c r="I508" s="7">
        <f t="shared" si="20"/>
        <v>100.83639943999995</v>
      </c>
      <c r="J508" s="7">
        <f t="shared" si="19"/>
        <v>97.39659986499997</v>
      </c>
      <c r="K508" s="4">
        <f t="shared" si="18"/>
        <v>-9.8559039015955197E-4</v>
      </c>
    </row>
    <row r="509" spans="1:11" x14ac:dyDescent="0.2">
      <c r="A509" s="5">
        <v>42537</v>
      </c>
      <c r="B509" s="7">
        <v>100.800003</v>
      </c>
      <c r="C509" s="7">
        <v>101.66999800000001</v>
      </c>
      <c r="D509" s="7">
        <v>100.18</v>
      </c>
      <c r="E509" s="7">
        <v>101.610001</v>
      </c>
      <c r="F509" s="7">
        <v>85.24794</v>
      </c>
      <c r="G509" s="6">
        <v>2805700</v>
      </c>
      <c r="H509" s="7">
        <f>Table1[[#This Row],[OPEN]]*Table1[[#This Row],[VOLUME]]</f>
        <v>282814568.41710001</v>
      </c>
      <c r="I509" s="7">
        <f t="shared" si="20"/>
        <v>100.89719945999997</v>
      </c>
      <c r="J509" s="7">
        <f t="shared" si="19"/>
        <v>97.416749894999981</v>
      </c>
      <c r="K509" s="4">
        <f t="shared" si="18"/>
        <v>2.4664561714042854E-3</v>
      </c>
    </row>
    <row r="510" spans="1:11" x14ac:dyDescent="0.2">
      <c r="A510" s="5">
        <v>42538</v>
      </c>
      <c r="B510" s="7">
        <v>101.68</v>
      </c>
      <c r="C510" s="7">
        <v>101.900002</v>
      </c>
      <c r="D510" s="7">
        <v>101.19000200000001</v>
      </c>
      <c r="E510" s="7">
        <v>101.69000200000001</v>
      </c>
      <c r="F510" s="7">
        <v>85.315071000000003</v>
      </c>
      <c r="G510" s="6">
        <v>2212800</v>
      </c>
      <c r="H510" s="7">
        <f>Table1[[#This Row],[OPEN]]*Table1[[#This Row],[VOLUME]]</f>
        <v>224997504.00000003</v>
      </c>
      <c r="I510" s="7">
        <f t="shared" si="20"/>
        <v>100.97199941999999</v>
      </c>
      <c r="J510" s="7">
        <f t="shared" si="19"/>
        <v>97.446099904999997</v>
      </c>
      <c r="K510" s="4">
        <f t="shared" si="18"/>
        <v>7.8733391607799241E-4</v>
      </c>
    </row>
    <row r="511" spans="1:11" x14ac:dyDescent="0.2">
      <c r="A511" s="5">
        <v>42541</v>
      </c>
      <c r="B511" s="7">
        <v>102.82</v>
      </c>
      <c r="C511" s="7">
        <v>103.150002</v>
      </c>
      <c r="D511" s="7">
        <v>102.269997</v>
      </c>
      <c r="E511" s="7">
        <v>102.349998</v>
      </c>
      <c r="F511" s="7">
        <v>85.868790000000004</v>
      </c>
      <c r="G511" s="6">
        <v>3197000</v>
      </c>
      <c r="H511" s="7">
        <f>Table1[[#This Row],[OPEN]]*Table1[[#This Row],[VOLUME]]</f>
        <v>328715540</v>
      </c>
      <c r="I511" s="7">
        <f t="shared" si="20"/>
        <v>101.06419944</v>
      </c>
      <c r="J511" s="7">
        <f t="shared" si="19"/>
        <v>97.486549889999992</v>
      </c>
      <c r="K511" s="4">
        <f t="shared" si="18"/>
        <v>6.4902742356125476E-3</v>
      </c>
    </row>
    <row r="512" spans="1:11" x14ac:dyDescent="0.2">
      <c r="A512" s="5">
        <v>42542</v>
      </c>
      <c r="B512" s="7">
        <v>102.529999</v>
      </c>
      <c r="C512" s="7">
        <v>102.959999</v>
      </c>
      <c r="D512" s="7">
        <v>102.19000200000001</v>
      </c>
      <c r="E512" s="7">
        <v>102.68</v>
      </c>
      <c r="F512" s="7">
        <v>86.145645000000002</v>
      </c>
      <c r="G512" s="6">
        <v>836300</v>
      </c>
      <c r="H512" s="7">
        <f>Table1[[#This Row],[OPEN]]*Table1[[#This Row],[VOLUME]]</f>
        <v>85745838.163699999</v>
      </c>
      <c r="I512" s="7">
        <f t="shared" si="20"/>
        <v>101.14879936</v>
      </c>
      <c r="J512" s="7">
        <f t="shared" si="19"/>
        <v>97.52099988999997</v>
      </c>
      <c r="K512" s="4">
        <f t="shared" si="18"/>
        <v>3.2242501851345029E-3</v>
      </c>
    </row>
    <row r="513" spans="1:11" x14ac:dyDescent="0.2">
      <c r="A513" s="5">
        <v>42543</v>
      </c>
      <c r="B513" s="7">
        <v>102.800003</v>
      </c>
      <c r="C513" s="7">
        <v>103.209999</v>
      </c>
      <c r="D513" s="7">
        <v>102.43</v>
      </c>
      <c r="E513" s="7">
        <v>102.470001</v>
      </c>
      <c r="F513" s="7">
        <v>85.969452000000004</v>
      </c>
      <c r="G513" s="6">
        <v>1497500</v>
      </c>
      <c r="H513" s="7">
        <f>Table1[[#This Row],[OPEN]]*Table1[[#This Row],[VOLUME]]</f>
        <v>153943004.49250001</v>
      </c>
      <c r="I513" s="7">
        <f t="shared" si="20"/>
        <v>101.24419944000002</v>
      </c>
      <c r="J513" s="7">
        <f t="shared" si="19"/>
        <v>97.56239991999999</v>
      </c>
      <c r="K513" s="4">
        <f t="shared" si="18"/>
        <v>-2.0451791975069078E-3</v>
      </c>
    </row>
    <row r="514" spans="1:11" x14ac:dyDescent="0.2">
      <c r="A514" s="5">
        <v>42544</v>
      </c>
      <c r="B514" s="7">
        <v>103.459999</v>
      </c>
      <c r="C514" s="7">
        <v>104.07</v>
      </c>
      <c r="D514" s="7">
        <v>103.269997</v>
      </c>
      <c r="E514" s="7">
        <v>104.050003</v>
      </c>
      <c r="F514" s="7">
        <v>87.295067000000003</v>
      </c>
      <c r="G514" s="6">
        <v>1821400</v>
      </c>
      <c r="H514" s="7">
        <f>Table1[[#This Row],[OPEN]]*Table1[[#This Row],[VOLUME]]</f>
        <v>188442042.17859998</v>
      </c>
      <c r="I514" s="7">
        <f t="shared" si="20"/>
        <v>101.32379936</v>
      </c>
      <c r="J514" s="7">
        <f t="shared" si="19"/>
        <v>97.60179990499995</v>
      </c>
      <c r="K514" s="4">
        <f t="shared" si="18"/>
        <v>1.5419166434867293E-2</v>
      </c>
    </row>
    <row r="515" spans="1:11" x14ac:dyDescent="0.2">
      <c r="A515" s="5">
        <v>42545</v>
      </c>
      <c r="B515" s="7">
        <v>100.279999</v>
      </c>
      <c r="C515" s="7">
        <v>101.980003</v>
      </c>
      <c r="D515" s="7">
        <v>99.889999000000003</v>
      </c>
      <c r="E515" s="7">
        <v>100.050003</v>
      </c>
      <c r="F515" s="7">
        <v>83.939162999999994</v>
      </c>
      <c r="G515" s="6">
        <v>3552600</v>
      </c>
      <c r="H515" s="7">
        <f>Table1[[#This Row],[OPEN]]*Table1[[#This Row],[VOLUME]]</f>
        <v>356254724.44740003</v>
      </c>
      <c r="I515" s="7">
        <f t="shared" si="20"/>
        <v>101.32739938</v>
      </c>
      <c r="J515" s="7">
        <f t="shared" si="19"/>
        <v>97.618099914999945</v>
      </c>
      <c r="K515" s="4">
        <f t="shared" si="18"/>
        <v>-3.8443055114568359E-2</v>
      </c>
    </row>
    <row r="516" spans="1:11" x14ac:dyDescent="0.2">
      <c r="A516" s="5">
        <v>42548</v>
      </c>
      <c r="B516" s="7">
        <v>99.160004000000001</v>
      </c>
      <c r="C516" s="7">
        <v>99.209998999999996</v>
      </c>
      <c r="D516" s="7">
        <v>97.589995999999999</v>
      </c>
      <c r="E516" s="7">
        <v>98.010002</v>
      </c>
      <c r="F516" s="7">
        <v>82.227637999999999</v>
      </c>
      <c r="G516" s="6">
        <v>2846300</v>
      </c>
      <c r="H516" s="7">
        <f>Table1[[#This Row],[OPEN]]*Table1[[#This Row],[VOLUME]]</f>
        <v>282239119.38520002</v>
      </c>
      <c r="I516" s="7">
        <f t="shared" si="20"/>
        <v>101.30699946</v>
      </c>
      <c r="J516" s="7">
        <f t="shared" si="19"/>
        <v>97.640749949999957</v>
      </c>
      <c r="K516" s="4">
        <f t="shared" ref="K516:K579" si="21">(E516/E515)-1</f>
        <v>-2.0389814481065027E-2</v>
      </c>
    </row>
    <row r="517" spans="1:11" x14ac:dyDescent="0.2">
      <c r="A517" s="5">
        <v>42549</v>
      </c>
      <c r="B517" s="7">
        <v>99.129997000000003</v>
      </c>
      <c r="C517" s="7">
        <v>99.839995999999999</v>
      </c>
      <c r="D517" s="7">
        <v>98.739998</v>
      </c>
      <c r="E517" s="7">
        <v>99.839995999999999</v>
      </c>
      <c r="F517" s="7">
        <v>83.762962000000002</v>
      </c>
      <c r="G517" s="6">
        <v>3164900</v>
      </c>
      <c r="H517" s="7">
        <f>Table1[[#This Row],[OPEN]]*Table1[[#This Row],[VOLUME]]</f>
        <v>313736527.50529999</v>
      </c>
      <c r="I517" s="7">
        <f t="shared" si="20"/>
        <v>101.30019938000004</v>
      </c>
      <c r="J517" s="7">
        <f t="shared" si="19"/>
        <v>97.662499939999947</v>
      </c>
      <c r="K517" s="4">
        <f t="shared" si="21"/>
        <v>1.8671502526854233E-2</v>
      </c>
    </row>
    <row r="518" spans="1:11" x14ac:dyDescent="0.2">
      <c r="A518" s="5">
        <v>42550</v>
      </c>
      <c r="B518" s="7">
        <v>100.68</v>
      </c>
      <c r="C518" s="7">
        <v>101.779999</v>
      </c>
      <c r="D518" s="7">
        <v>100.599998</v>
      </c>
      <c r="E518" s="7">
        <v>101.66999800000001</v>
      </c>
      <c r="F518" s="7">
        <v>85.298286000000004</v>
      </c>
      <c r="G518" s="6">
        <v>4250400</v>
      </c>
      <c r="H518" s="7">
        <f>Table1[[#This Row],[OPEN]]*Table1[[#This Row],[VOLUME]]</f>
        <v>427930272</v>
      </c>
      <c r="I518" s="7">
        <f t="shared" si="20"/>
        <v>101.29439936000004</v>
      </c>
      <c r="J518" s="7">
        <f t="shared" si="19"/>
        <v>97.689199959999954</v>
      </c>
      <c r="K518" s="4">
        <f t="shared" si="21"/>
        <v>1.8329347689477249E-2</v>
      </c>
    </row>
    <row r="519" spans="1:11" x14ac:dyDescent="0.2">
      <c r="A519" s="5">
        <v>42551</v>
      </c>
      <c r="B519" s="7">
        <v>101.93</v>
      </c>
      <c r="C519" s="7">
        <v>103.269997</v>
      </c>
      <c r="D519" s="7">
        <v>101.610001</v>
      </c>
      <c r="E519" s="7">
        <v>103.230003</v>
      </c>
      <c r="F519" s="7">
        <v>86.607078999999999</v>
      </c>
      <c r="G519" s="6">
        <v>3213800</v>
      </c>
      <c r="H519" s="7">
        <f>Table1[[#This Row],[OPEN]]*Table1[[#This Row],[VOLUME]]</f>
        <v>327582634</v>
      </c>
      <c r="I519" s="7">
        <f t="shared" si="20"/>
        <v>101.30099940000004</v>
      </c>
      <c r="J519" s="7">
        <f t="shared" si="19"/>
        <v>97.722399954999958</v>
      </c>
      <c r="K519" s="4">
        <f t="shared" si="21"/>
        <v>1.5343808701560047E-2</v>
      </c>
    </row>
    <row r="520" spans="1:11" x14ac:dyDescent="0.2">
      <c r="A520" s="5">
        <v>42552</v>
      </c>
      <c r="B520" s="7">
        <v>103.120003</v>
      </c>
      <c r="C520" s="7">
        <v>103.589996</v>
      </c>
      <c r="D520" s="7">
        <v>103.120003</v>
      </c>
      <c r="E520" s="7">
        <v>103.339996</v>
      </c>
      <c r="F520" s="7">
        <v>86.699378999999993</v>
      </c>
      <c r="G520" s="6">
        <v>1669300</v>
      </c>
      <c r="H520" s="7">
        <f>Table1[[#This Row],[OPEN]]*Table1[[#This Row],[VOLUME]]</f>
        <v>172138221.0079</v>
      </c>
      <c r="I520" s="7">
        <f t="shared" si="20"/>
        <v>101.32699946000002</v>
      </c>
      <c r="J520" s="7">
        <f t="shared" si="19"/>
        <v>97.756049974999968</v>
      </c>
      <c r="K520" s="4">
        <f t="shared" si="21"/>
        <v>1.0655138700326194E-3</v>
      </c>
    </row>
    <row r="521" spans="1:11" x14ac:dyDescent="0.2">
      <c r="A521" s="5">
        <v>42556</v>
      </c>
      <c r="B521" s="7">
        <v>102.800003</v>
      </c>
      <c r="C521" s="7">
        <v>102.889999</v>
      </c>
      <c r="D521" s="7">
        <v>101.949997</v>
      </c>
      <c r="E521" s="7">
        <v>102.290001</v>
      </c>
      <c r="F521" s="7">
        <v>85.818466000000001</v>
      </c>
      <c r="G521" s="6">
        <v>2176000</v>
      </c>
      <c r="H521" s="7">
        <f>Table1[[#This Row],[OPEN]]*Table1[[#This Row],[VOLUME]]</f>
        <v>223692806.528</v>
      </c>
      <c r="I521" s="7">
        <f t="shared" si="20"/>
        <v>101.36099956000004</v>
      </c>
      <c r="J521" s="7">
        <f t="shared" si="19"/>
        <v>97.784699989999979</v>
      </c>
      <c r="K521" s="4">
        <f t="shared" si="21"/>
        <v>-1.0160586807067329E-2</v>
      </c>
    </row>
    <row r="522" spans="1:11" x14ac:dyDescent="0.2">
      <c r="A522" s="5">
        <v>42557</v>
      </c>
      <c r="B522" s="7">
        <v>101.44000200000001</v>
      </c>
      <c r="C522" s="7">
        <v>102.33000199999999</v>
      </c>
      <c r="D522" s="7">
        <v>100.889999</v>
      </c>
      <c r="E522" s="7">
        <v>102.260002</v>
      </c>
      <c r="F522" s="7">
        <v>86.313072000000005</v>
      </c>
      <c r="G522" s="6">
        <v>1720800</v>
      </c>
      <c r="H522" s="7">
        <f>Table1[[#This Row],[OPEN]]*Table1[[#This Row],[VOLUME]]</f>
        <v>174557955.44160002</v>
      </c>
      <c r="I522" s="7">
        <f t="shared" si="20"/>
        <v>101.36519954000003</v>
      </c>
      <c r="J522" s="7">
        <f t="shared" ref="J522:J585" si="22">AVERAGE(B323:B522)</f>
        <v>97.815399984999971</v>
      </c>
      <c r="K522" s="4">
        <f t="shared" si="21"/>
        <v>-2.9327402196432928E-4</v>
      </c>
    </row>
    <row r="523" spans="1:11" x14ac:dyDescent="0.2">
      <c r="A523" s="5">
        <v>42558</v>
      </c>
      <c r="B523" s="7">
        <v>102.30999799999999</v>
      </c>
      <c r="C523" s="7">
        <v>102.82</v>
      </c>
      <c r="D523" s="7">
        <v>101.589996</v>
      </c>
      <c r="E523" s="7">
        <v>101.989998</v>
      </c>
      <c r="F523" s="7">
        <v>86.085166999999998</v>
      </c>
      <c r="G523" s="6">
        <v>2570900</v>
      </c>
      <c r="H523" s="7">
        <f>Table1[[#This Row],[OPEN]]*Table1[[#This Row],[VOLUME]]</f>
        <v>263028773.85819998</v>
      </c>
      <c r="I523" s="7">
        <f t="shared" si="20"/>
        <v>101.38159954000002</v>
      </c>
      <c r="J523" s="7">
        <f t="shared" si="22"/>
        <v>97.84924996999996</v>
      </c>
      <c r="K523" s="4">
        <f t="shared" si="21"/>
        <v>-2.6403676385611252E-3</v>
      </c>
    </row>
    <row r="524" spans="1:11" x14ac:dyDescent="0.2">
      <c r="A524" s="5">
        <v>42559</v>
      </c>
      <c r="B524" s="7">
        <v>102.739998</v>
      </c>
      <c r="C524" s="7">
        <v>103.75</v>
      </c>
      <c r="D524" s="7">
        <v>102.739998</v>
      </c>
      <c r="E524" s="7">
        <v>103.610001</v>
      </c>
      <c r="F524" s="7">
        <v>87.452522000000002</v>
      </c>
      <c r="G524" s="6">
        <v>3408500</v>
      </c>
      <c r="H524" s="7">
        <f>Table1[[#This Row],[OPEN]]*Table1[[#This Row],[VOLUME]]</f>
        <v>350189283.18300003</v>
      </c>
      <c r="I524" s="7">
        <f t="shared" si="20"/>
        <v>101.40119946000004</v>
      </c>
      <c r="J524" s="7">
        <f t="shared" si="22"/>
        <v>97.891849954999984</v>
      </c>
      <c r="K524" s="4">
        <f t="shared" si="21"/>
        <v>1.588393991340209E-2</v>
      </c>
    </row>
    <row r="525" spans="1:11" x14ac:dyDescent="0.2">
      <c r="A525" s="5">
        <v>42562</v>
      </c>
      <c r="B525" s="7">
        <v>103.91999800000001</v>
      </c>
      <c r="C525" s="7">
        <v>104.279999</v>
      </c>
      <c r="D525" s="7">
        <v>103.709999</v>
      </c>
      <c r="E525" s="7">
        <v>104.019997</v>
      </c>
      <c r="F525" s="7">
        <v>87.798584000000005</v>
      </c>
      <c r="G525" s="6">
        <v>2118600</v>
      </c>
      <c r="H525" s="7">
        <f>Table1[[#This Row],[OPEN]]*Table1[[#This Row],[VOLUME]]</f>
        <v>220164907.76280001</v>
      </c>
      <c r="I525" s="7">
        <f t="shared" si="20"/>
        <v>101.44319942000004</v>
      </c>
      <c r="J525" s="7">
        <f t="shared" si="22"/>
        <v>97.939049929999982</v>
      </c>
      <c r="K525" s="4">
        <f t="shared" si="21"/>
        <v>3.9571083490290704E-3</v>
      </c>
    </row>
    <row r="526" spans="1:11" x14ac:dyDescent="0.2">
      <c r="A526" s="5">
        <v>42563</v>
      </c>
      <c r="B526" s="7">
        <v>104.639999</v>
      </c>
      <c r="C526" s="7">
        <v>105.18</v>
      </c>
      <c r="D526" s="7">
        <v>104.5</v>
      </c>
      <c r="E526" s="7">
        <v>105</v>
      </c>
      <c r="F526" s="7">
        <v>88.625771</v>
      </c>
      <c r="G526" s="6">
        <v>2692200</v>
      </c>
      <c r="H526" s="7">
        <f>Table1[[#This Row],[OPEN]]*Table1[[#This Row],[VOLUME]]</f>
        <v>281711805.30779999</v>
      </c>
      <c r="I526" s="7">
        <f t="shared" si="20"/>
        <v>101.51339946000002</v>
      </c>
      <c r="J526" s="7">
        <f t="shared" si="22"/>
        <v>97.995399909999961</v>
      </c>
      <c r="K526" s="4">
        <f t="shared" si="21"/>
        <v>9.4212942536424649E-3</v>
      </c>
    </row>
    <row r="527" spans="1:11" x14ac:dyDescent="0.2">
      <c r="A527" s="5">
        <v>42564</v>
      </c>
      <c r="B527" s="7">
        <v>105.139999</v>
      </c>
      <c r="C527" s="7">
        <v>105.220001</v>
      </c>
      <c r="D527" s="7">
        <v>104.610001</v>
      </c>
      <c r="E527" s="7">
        <v>105.07</v>
      </c>
      <c r="F527" s="7">
        <v>88.684844999999996</v>
      </c>
      <c r="G527" s="6">
        <v>2495000</v>
      </c>
      <c r="H527" s="7">
        <f>Table1[[#This Row],[OPEN]]*Table1[[#This Row],[VOLUME]]</f>
        <v>262324297.505</v>
      </c>
      <c r="I527" s="7">
        <f t="shared" si="20"/>
        <v>101.59419948000003</v>
      </c>
      <c r="J527" s="7">
        <f t="shared" si="22"/>
        <v>98.050149894999961</v>
      </c>
      <c r="K527" s="4">
        <f t="shared" si="21"/>
        <v>6.6666666666659324E-4</v>
      </c>
    </row>
    <row r="528" spans="1:11" x14ac:dyDescent="0.2">
      <c r="A528" s="5">
        <v>42565</v>
      </c>
      <c r="B528" s="7">
        <v>105.779999</v>
      </c>
      <c r="C528" s="7">
        <v>105.949997</v>
      </c>
      <c r="D528" s="7">
        <v>105.44000200000001</v>
      </c>
      <c r="E528" s="7">
        <v>105.629997</v>
      </c>
      <c r="F528" s="7">
        <v>89.157516000000001</v>
      </c>
      <c r="G528" s="6">
        <v>1271900</v>
      </c>
      <c r="H528" s="7">
        <f>Table1[[#This Row],[OPEN]]*Table1[[#This Row],[VOLUME]]</f>
        <v>134541580.7281</v>
      </c>
      <c r="I528" s="7">
        <f t="shared" si="20"/>
        <v>101.69519940000002</v>
      </c>
      <c r="J528" s="7">
        <f t="shared" si="22"/>
        <v>98.113499884999968</v>
      </c>
      <c r="K528" s="4">
        <f t="shared" si="21"/>
        <v>5.3297515941754803E-3</v>
      </c>
    </row>
    <row r="529" spans="1:11" x14ac:dyDescent="0.2">
      <c r="A529" s="5">
        <v>42566</v>
      </c>
      <c r="B529" s="7">
        <v>105.980003</v>
      </c>
      <c r="C529" s="7">
        <v>105.980003</v>
      </c>
      <c r="D529" s="7">
        <v>105.209999</v>
      </c>
      <c r="E529" s="7">
        <v>105.529999</v>
      </c>
      <c r="F529" s="7">
        <v>89.073104999999998</v>
      </c>
      <c r="G529" s="6">
        <v>2443100</v>
      </c>
      <c r="H529" s="7">
        <f>Table1[[#This Row],[OPEN]]*Table1[[#This Row],[VOLUME]]</f>
        <v>258919745.32929999</v>
      </c>
      <c r="I529" s="7">
        <f t="shared" si="20"/>
        <v>101.81579952</v>
      </c>
      <c r="J529" s="7">
        <f t="shared" si="22"/>
        <v>98.185249914999972</v>
      </c>
      <c r="K529" s="4">
        <f t="shared" si="21"/>
        <v>-9.4668184076540651E-4</v>
      </c>
    </row>
    <row r="530" spans="1:11" x14ac:dyDescent="0.2">
      <c r="A530" s="5">
        <v>42569</v>
      </c>
      <c r="B530" s="7">
        <v>105.58000199999999</v>
      </c>
      <c r="C530" s="7">
        <v>105.83000199999999</v>
      </c>
      <c r="D530" s="7">
        <v>105.32</v>
      </c>
      <c r="E530" s="7">
        <v>105.720001</v>
      </c>
      <c r="F530" s="7">
        <v>89.233520999999996</v>
      </c>
      <c r="G530" s="6">
        <v>1465100</v>
      </c>
      <c r="H530" s="7">
        <f>Table1[[#This Row],[OPEN]]*Table1[[#This Row],[VOLUME]]</f>
        <v>154685260.93019998</v>
      </c>
      <c r="I530" s="7">
        <f t="shared" si="20"/>
        <v>101.92699961999999</v>
      </c>
      <c r="J530" s="7">
        <f t="shared" si="22"/>
        <v>98.250299924999965</v>
      </c>
      <c r="K530" s="4">
        <f t="shared" si="21"/>
        <v>1.8004548640240259E-3</v>
      </c>
    </row>
    <row r="531" spans="1:11" x14ac:dyDescent="0.2">
      <c r="A531" s="5">
        <v>42570</v>
      </c>
      <c r="B531" s="7">
        <v>105.540001</v>
      </c>
      <c r="C531" s="7">
        <v>105.599998</v>
      </c>
      <c r="D531" s="7">
        <v>105.33000199999999</v>
      </c>
      <c r="E531" s="7">
        <v>105.589996</v>
      </c>
      <c r="F531" s="7">
        <v>89.123772000000002</v>
      </c>
      <c r="G531" s="6">
        <v>1265700</v>
      </c>
      <c r="H531" s="7">
        <f>Table1[[#This Row],[OPEN]]*Table1[[#This Row],[VOLUME]]</f>
        <v>133581979.2657</v>
      </c>
      <c r="I531" s="7">
        <f t="shared" si="20"/>
        <v>102.05199961999999</v>
      </c>
      <c r="J531" s="7">
        <f t="shared" si="22"/>
        <v>98.310149929999966</v>
      </c>
      <c r="K531" s="4">
        <f t="shared" si="21"/>
        <v>-1.229710544554341E-3</v>
      </c>
    </row>
    <row r="532" spans="1:11" x14ac:dyDescent="0.2">
      <c r="A532" s="5">
        <v>42571</v>
      </c>
      <c r="B532" s="7">
        <v>105.730003</v>
      </c>
      <c r="C532" s="7">
        <v>105.910004</v>
      </c>
      <c r="D532" s="7">
        <v>105.360001</v>
      </c>
      <c r="E532" s="7">
        <v>105.800003</v>
      </c>
      <c r="F532" s="7">
        <v>89.301047999999994</v>
      </c>
      <c r="G532" s="6">
        <v>2380600</v>
      </c>
      <c r="H532" s="7">
        <f>Table1[[#This Row],[OPEN]]*Table1[[#This Row],[VOLUME]]</f>
        <v>251700845.14179999</v>
      </c>
      <c r="I532" s="7">
        <f t="shared" si="20"/>
        <v>102.16879969999998</v>
      </c>
      <c r="J532" s="7">
        <f t="shared" si="22"/>
        <v>98.377199944999973</v>
      </c>
      <c r="K532" s="4">
        <f t="shared" si="21"/>
        <v>1.9888910688092842E-3</v>
      </c>
    </row>
    <row r="533" spans="1:11" x14ac:dyDescent="0.2">
      <c r="A533" s="5">
        <v>42572</v>
      </c>
      <c r="B533" s="7">
        <v>105.75</v>
      </c>
      <c r="C533" s="7">
        <v>105.949997</v>
      </c>
      <c r="D533" s="7">
        <v>105.199997</v>
      </c>
      <c r="E533" s="7">
        <v>105.41999800000001</v>
      </c>
      <c r="F533" s="7">
        <v>88.980277999999998</v>
      </c>
      <c r="G533" s="6">
        <v>1088800</v>
      </c>
      <c r="H533" s="7">
        <f>Table1[[#This Row],[OPEN]]*Table1[[#This Row],[VOLUME]]</f>
        <v>115140600</v>
      </c>
      <c r="I533" s="7">
        <f t="shared" si="20"/>
        <v>102.27979975999997</v>
      </c>
      <c r="J533" s="7">
        <f t="shared" si="22"/>
        <v>98.428349959999977</v>
      </c>
      <c r="K533" s="4">
        <f t="shared" si="21"/>
        <v>-3.5917295767939894E-3</v>
      </c>
    </row>
    <row r="534" spans="1:11" x14ac:dyDescent="0.2">
      <c r="A534" s="5">
        <v>42573</v>
      </c>
      <c r="B534" s="7">
        <v>105.550003</v>
      </c>
      <c r="C534" s="7">
        <v>105.959999</v>
      </c>
      <c r="D534" s="7">
        <v>105.410004</v>
      </c>
      <c r="E534" s="7">
        <v>105.93</v>
      </c>
      <c r="F534" s="7">
        <v>89.410774000000004</v>
      </c>
      <c r="G534" s="6">
        <v>1131000</v>
      </c>
      <c r="H534" s="7">
        <f>Table1[[#This Row],[OPEN]]*Table1[[#This Row],[VOLUME]]</f>
        <v>119377053.39300001</v>
      </c>
      <c r="I534" s="7">
        <f t="shared" si="20"/>
        <v>102.37379985999998</v>
      </c>
      <c r="J534" s="7">
        <f t="shared" si="22"/>
        <v>98.472199979999985</v>
      </c>
      <c r="K534" s="4">
        <f t="shared" si="21"/>
        <v>4.8378107538951109E-3</v>
      </c>
    </row>
    <row r="535" spans="1:11" x14ac:dyDescent="0.2">
      <c r="A535" s="5">
        <v>42576</v>
      </c>
      <c r="B535" s="7">
        <v>105.80999799999999</v>
      </c>
      <c r="C535" s="7">
        <v>106.050003</v>
      </c>
      <c r="D535" s="7">
        <v>105.220001</v>
      </c>
      <c r="E535" s="7">
        <v>105.510002</v>
      </c>
      <c r="F535" s="7">
        <v>89.056235999999998</v>
      </c>
      <c r="G535" s="6">
        <v>724500</v>
      </c>
      <c r="H535" s="7">
        <f>Table1[[#This Row],[OPEN]]*Table1[[#This Row],[VOLUME]]</f>
        <v>76659343.550999999</v>
      </c>
      <c r="I535" s="7">
        <f t="shared" si="20"/>
        <v>102.47239987999997</v>
      </c>
      <c r="J535" s="7">
        <f t="shared" si="22"/>
        <v>98.514499979999997</v>
      </c>
      <c r="K535" s="4">
        <f t="shared" si="21"/>
        <v>-3.9648635891627038E-3</v>
      </c>
    </row>
    <row r="536" spans="1:11" x14ac:dyDescent="0.2">
      <c r="A536" s="5">
        <v>42577</v>
      </c>
      <c r="B536" s="7">
        <v>105.480003</v>
      </c>
      <c r="C536" s="7">
        <v>105.80999799999999</v>
      </c>
      <c r="D536" s="7">
        <v>105.209999</v>
      </c>
      <c r="E536" s="7">
        <v>105.760002</v>
      </c>
      <c r="F536" s="7">
        <v>89.267264999999995</v>
      </c>
      <c r="G536" s="6">
        <v>1591400</v>
      </c>
      <c r="H536" s="7">
        <f>Table1[[#This Row],[OPEN]]*Table1[[#This Row],[VOLUME]]</f>
        <v>167860876.77419999</v>
      </c>
      <c r="I536" s="7">
        <f t="shared" si="20"/>
        <v>102.57359997999997</v>
      </c>
      <c r="J536" s="7">
        <f t="shared" si="22"/>
        <v>98.554499980000003</v>
      </c>
      <c r="K536" s="4">
        <f t="shared" si="21"/>
        <v>2.3694436097156935E-3</v>
      </c>
    </row>
    <row r="537" spans="1:11" x14ac:dyDescent="0.2">
      <c r="A537" s="5">
        <v>42578</v>
      </c>
      <c r="B537" s="7">
        <v>105.760002</v>
      </c>
      <c r="C537" s="7">
        <v>105.860001</v>
      </c>
      <c r="D537" s="7">
        <v>104.93</v>
      </c>
      <c r="E537" s="7">
        <v>105.349998</v>
      </c>
      <c r="F537" s="7">
        <v>88.921181000000004</v>
      </c>
      <c r="G537" s="6">
        <v>1288600</v>
      </c>
      <c r="H537" s="7">
        <f>Table1[[#This Row],[OPEN]]*Table1[[#This Row],[VOLUME]]</f>
        <v>136282338.5772</v>
      </c>
      <c r="I537" s="7">
        <f t="shared" si="20"/>
        <v>102.69579997999996</v>
      </c>
      <c r="J537" s="7">
        <f t="shared" si="22"/>
        <v>98.588649989999993</v>
      </c>
      <c r="K537" s="4">
        <f t="shared" si="21"/>
        <v>-3.876739714887667E-3</v>
      </c>
    </row>
    <row r="538" spans="1:11" x14ac:dyDescent="0.2">
      <c r="A538" s="5">
        <v>42579</v>
      </c>
      <c r="B538" s="7">
        <v>105.160004</v>
      </c>
      <c r="C538" s="7">
        <v>105.540001</v>
      </c>
      <c r="D538" s="7">
        <v>104.839996</v>
      </c>
      <c r="E538" s="7">
        <v>105.389999</v>
      </c>
      <c r="F538" s="7">
        <v>88.954955999999996</v>
      </c>
      <c r="G538" s="6">
        <v>1657300</v>
      </c>
      <c r="H538" s="7">
        <f>Table1[[#This Row],[OPEN]]*Table1[[#This Row],[VOLUME]]</f>
        <v>174281674.62920001</v>
      </c>
      <c r="I538" s="7">
        <f t="shared" si="20"/>
        <v>102.79360011999995</v>
      </c>
      <c r="J538" s="7">
        <f t="shared" si="22"/>
        <v>98.622100005000007</v>
      </c>
      <c r="K538" s="4">
        <f t="shared" si="21"/>
        <v>3.7969625780154281E-4</v>
      </c>
    </row>
    <row r="539" spans="1:11" x14ac:dyDescent="0.2">
      <c r="A539" s="5">
        <v>42580</v>
      </c>
      <c r="B539" s="7">
        <v>105.089996</v>
      </c>
      <c r="C539" s="7">
        <v>105.769997</v>
      </c>
      <c r="D539" s="7">
        <v>104.959999</v>
      </c>
      <c r="E539" s="7">
        <v>105.58000199999999</v>
      </c>
      <c r="F539" s="7">
        <v>89.115318000000002</v>
      </c>
      <c r="G539" s="6">
        <v>1876500</v>
      </c>
      <c r="H539" s="7">
        <f>Table1[[#This Row],[OPEN]]*Table1[[#This Row],[VOLUME]]</f>
        <v>197201377.49399999</v>
      </c>
      <c r="I539" s="7">
        <f t="shared" si="20"/>
        <v>102.90480005999996</v>
      </c>
      <c r="J539" s="7">
        <f t="shared" si="22"/>
        <v>98.657899985</v>
      </c>
      <c r="K539" s="4">
        <f t="shared" si="21"/>
        <v>1.8028560755560807E-3</v>
      </c>
    </row>
    <row r="540" spans="1:11" x14ac:dyDescent="0.2">
      <c r="A540" s="5">
        <v>42583</v>
      </c>
      <c r="B540" s="7">
        <v>105.58000199999999</v>
      </c>
      <c r="C540" s="7">
        <v>105.620003</v>
      </c>
      <c r="D540" s="7">
        <v>104.870003</v>
      </c>
      <c r="E540" s="7">
        <v>105.07</v>
      </c>
      <c r="F540" s="7">
        <v>88.684844999999996</v>
      </c>
      <c r="G540" s="6">
        <v>2018500</v>
      </c>
      <c r="H540" s="7">
        <f>Table1[[#This Row],[OPEN]]*Table1[[#This Row],[VOLUME]]</f>
        <v>213113234.037</v>
      </c>
      <c r="I540" s="7">
        <f t="shared" si="20"/>
        <v>103.02860011999995</v>
      </c>
      <c r="J540" s="7">
        <f t="shared" si="22"/>
        <v>98.697049995</v>
      </c>
      <c r="K540" s="4">
        <f t="shared" si="21"/>
        <v>-4.8304791659314894E-3</v>
      </c>
    </row>
    <row r="541" spans="1:11" x14ac:dyDescent="0.2">
      <c r="A541" s="5">
        <v>42584</v>
      </c>
      <c r="B541" s="7">
        <v>104.910004</v>
      </c>
      <c r="C541" s="7">
        <v>105.040001</v>
      </c>
      <c r="D541" s="7">
        <v>103.849998</v>
      </c>
      <c r="E541" s="7">
        <v>104.360001</v>
      </c>
      <c r="F541" s="7">
        <v>88.085555999999997</v>
      </c>
      <c r="G541" s="6">
        <v>1500600</v>
      </c>
      <c r="H541" s="7">
        <f>Table1[[#This Row],[OPEN]]*Table1[[#This Row],[VOLUME]]</f>
        <v>157427952.00240001</v>
      </c>
      <c r="I541" s="7">
        <f t="shared" si="20"/>
        <v>103.12720013999997</v>
      </c>
      <c r="J541" s="7">
        <f t="shared" si="22"/>
        <v>98.733350005000005</v>
      </c>
      <c r="K541" s="4">
        <f t="shared" si="21"/>
        <v>-6.7573903112210232E-3</v>
      </c>
    </row>
    <row r="542" spans="1:11" x14ac:dyDescent="0.2">
      <c r="A542" s="5">
        <v>42585</v>
      </c>
      <c r="B542" s="7">
        <v>104.239998</v>
      </c>
      <c r="C542" s="7">
        <v>104.839996</v>
      </c>
      <c r="D542" s="7">
        <v>104.150002</v>
      </c>
      <c r="E542" s="7">
        <v>104.80999799999999</v>
      </c>
      <c r="F542" s="7">
        <v>88.465393000000006</v>
      </c>
      <c r="G542" s="6">
        <v>1430300</v>
      </c>
      <c r="H542" s="7">
        <f>Table1[[#This Row],[OPEN]]*Table1[[#This Row],[VOLUME]]</f>
        <v>149094469.13940001</v>
      </c>
      <c r="I542" s="7">
        <f t="shared" si="20"/>
        <v>103.20840009999998</v>
      </c>
      <c r="J542" s="7">
        <f t="shared" si="22"/>
        <v>98.758850000000024</v>
      </c>
      <c r="K542" s="4">
        <f t="shared" si="21"/>
        <v>4.3119681457266523E-3</v>
      </c>
    </row>
    <row r="543" spans="1:11" x14ac:dyDescent="0.2">
      <c r="A543" s="5">
        <v>42586</v>
      </c>
      <c r="B543" s="7">
        <v>104.94000200000001</v>
      </c>
      <c r="C543" s="7">
        <v>105.120003</v>
      </c>
      <c r="D543" s="7">
        <v>104.69000200000001</v>
      </c>
      <c r="E543" s="7">
        <v>104.839996</v>
      </c>
      <c r="F543" s="7">
        <v>88.490707</v>
      </c>
      <c r="G543" s="6">
        <v>1199300</v>
      </c>
      <c r="H543" s="7">
        <f>Table1[[#This Row],[OPEN]]*Table1[[#This Row],[VOLUME]]</f>
        <v>125854544.39860001</v>
      </c>
      <c r="I543" s="7">
        <f t="shared" si="20"/>
        <v>103.29440015999998</v>
      </c>
      <c r="J543" s="7">
        <f t="shared" si="22"/>
        <v>98.789150025000012</v>
      </c>
      <c r="K543" s="4">
        <f t="shared" si="21"/>
        <v>2.8621315306209816E-4</v>
      </c>
    </row>
    <row r="544" spans="1:11" x14ac:dyDescent="0.2">
      <c r="A544" s="5">
        <v>42587</v>
      </c>
      <c r="B544" s="7">
        <v>105.389999</v>
      </c>
      <c r="C544" s="7">
        <v>105.980003</v>
      </c>
      <c r="D544" s="7">
        <v>105.129997</v>
      </c>
      <c r="E544" s="7">
        <v>105.949997</v>
      </c>
      <c r="F544" s="7">
        <v>89.427620000000005</v>
      </c>
      <c r="G544" s="6">
        <v>5266800</v>
      </c>
      <c r="H544" s="7">
        <f>Table1[[#This Row],[OPEN]]*Table1[[#This Row],[VOLUME]]</f>
        <v>555068046.73320007</v>
      </c>
      <c r="I544" s="7">
        <f t="shared" si="20"/>
        <v>103.36900005999998</v>
      </c>
      <c r="J544" s="7">
        <f t="shared" si="22"/>
        <v>98.822000020000019</v>
      </c>
      <c r="K544" s="4">
        <f t="shared" si="21"/>
        <v>1.0587571941532703E-2</v>
      </c>
    </row>
    <row r="545" spans="1:11" x14ac:dyDescent="0.2">
      <c r="A545" s="5">
        <v>42590</v>
      </c>
      <c r="B545" s="7">
        <v>106.040001</v>
      </c>
      <c r="C545" s="7">
        <v>106.349998</v>
      </c>
      <c r="D545" s="7">
        <v>106</v>
      </c>
      <c r="E545" s="7">
        <v>106.129997</v>
      </c>
      <c r="F545" s="7">
        <v>89.579552000000007</v>
      </c>
      <c r="G545" s="6">
        <v>767700</v>
      </c>
      <c r="H545" s="7">
        <f>Table1[[#This Row],[OPEN]]*Table1[[#This Row],[VOLUME]]</f>
        <v>81406908.767700002</v>
      </c>
      <c r="I545" s="7">
        <f t="shared" si="20"/>
        <v>103.44340007999999</v>
      </c>
      <c r="J545" s="7">
        <f t="shared" si="22"/>
        <v>98.855900015000032</v>
      </c>
      <c r="K545" s="4">
        <f t="shared" si="21"/>
        <v>1.6989146304553504E-3</v>
      </c>
    </row>
    <row r="546" spans="1:11" x14ac:dyDescent="0.2">
      <c r="A546" s="5">
        <v>42591</v>
      </c>
      <c r="B546" s="7">
        <v>106.08000199999999</v>
      </c>
      <c r="C546" s="7">
        <v>106.360001</v>
      </c>
      <c r="D546" s="7">
        <v>105.889999</v>
      </c>
      <c r="E546" s="7">
        <v>106.110001</v>
      </c>
      <c r="F546" s="7">
        <v>89.562691000000001</v>
      </c>
      <c r="G546" s="6">
        <v>3465100</v>
      </c>
      <c r="H546" s="7">
        <f>Table1[[#This Row],[OPEN]]*Table1[[#This Row],[VOLUME]]</f>
        <v>367577814.93019998</v>
      </c>
      <c r="I546" s="7">
        <f t="shared" si="20"/>
        <v>103.52460017999999</v>
      </c>
      <c r="J546" s="7">
        <f t="shared" si="22"/>
        <v>98.893150040000023</v>
      </c>
      <c r="K546" s="4">
        <f t="shared" si="21"/>
        <v>-1.8841044535222728E-4</v>
      </c>
    </row>
    <row r="547" spans="1:11" x14ac:dyDescent="0.2">
      <c r="A547" s="5">
        <v>42592</v>
      </c>
      <c r="B547" s="7">
        <v>106.209999</v>
      </c>
      <c r="C547" s="7">
        <v>106.239998</v>
      </c>
      <c r="D547" s="7">
        <v>105.5</v>
      </c>
      <c r="E547" s="7">
        <v>105.66999800000001</v>
      </c>
      <c r="F547" s="7">
        <v>89.191283999999996</v>
      </c>
      <c r="G547" s="6">
        <v>1322300</v>
      </c>
      <c r="H547" s="7">
        <f>Table1[[#This Row],[OPEN]]*Table1[[#This Row],[VOLUME]]</f>
        <v>140441481.67769998</v>
      </c>
      <c r="I547" s="7">
        <f t="shared" si="20"/>
        <v>103.59480022</v>
      </c>
      <c r="J547" s="7">
        <f t="shared" si="22"/>
        <v>98.921350035000032</v>
      </c>
      <c r="K547" s="4">
        <f t="shared" si="21"/>
        <v>-4.1466685124240676E-3</v>
      </c>
    </row>
    <row r="548" spans="1:11" x14ac:dyDescent="0.2">
      <c r="A548" s="5">
        <v>42593</v>
      </c>
      <c r="B548" s="7">
        <v>105.93</v>
      </c>
      <c r="C548" s="7">
        <v>106.300003</v>
      </c>
      <c r="D548" s="7">
        <v>105.82</v>
      </c>
      <c r="E548" s="7">
        <v>106.19000200000001</v>
      </c>
      <c r="F548" s="7">
        <v>89.630202999999995</v>
      </c>
      <c r="G548" s="6">
        <v>1573900</v>
      </c>
      <c r="H548" s="7">
        <f>Table1[[#This Row],[OPEN]]*Table1[[#This Row],[VOLUME]]</f>
        <v>166723227</v>
      </c>
      <c r="I548" s="7">
        <f t="shared" si="20"/>
        <v>103.67480021999999</v>
      </c>
      <c r="J548" s="7">
        <f t="shared" si="22"/>
        <v>98.948650030000024</v>
      </c>
      <c r="K548" s="4">
        <f t="shared" si="21"/>
        <v>4.9210183575474353E-3</v>
      </c>
    </row>
    <row r="549" spans="1:11" x14ac:dyDescent="0.2">
      <c r="A549" s="5">
        <v>42594</v>
      </c>
      <c r="B549" s="7">
        <v>105.949997</v>
      </c>
      <c r="C549" s="7">
        <v>106.279999</v>
      </c>
      <c r="D549" s="7">
        <v>105.900002</v>
      </c>
      <c r="E549" s="7">
        <v>106.120003</v>
      </c>
      <c r="F549" s="7">
        <v>89.571106</v>
      </c>
      <c r="G549" s="6">
        <v>1196300</v>
      </c>
      <c r="H549" s="7">
        <f>Table1[[#This Row],[OPEN]]*Table1[[#This Row],[VOLUME]]</f>
        <v>126747981.4111</v>
      </c>
      <c r="I549" s="7">
        <f t="shared" si="20"/>
        <v>103.74740016</v>
      </c>
      <c r="J549" s="7">
        <f t="shared" si="22"/>
        <v>98.980700010000021</v>
      </c>
      <c r="K549" s="4">
        <f t="shared" si="21"/>
        <v>-6.5918635164929906E-4</v>
      </c>
    </row>
    <row r="550" spans="1:11" x14ac:dyDescent="0.2">
      <c r="A550" s="5">
        <v>42597</v>
      </c>
      <c r="B550" s="7">
        <v>106.379997</v>
      </c>
      <c r="C550" s="7">
        <v>106.69000200000001</v>
      </c>
      <c r="D550" s="7">
        <v>106.07</v>
      </c>
      <c r="E550" s="7">
        <v>106.519997</v>
      </c>
      <c r="F550" s="7">
        <v>89.908744999999996</v>
      </c>
      <c r="G550" s="6">
        <v>1564800</v>
      </c>
      <c r="H550" s="7">
        <f>Table1[[#This Row],[OPEN]]*Table1[[#This Row],[VOLUME]]</f>
        <v>166463419.30560002</v>
      </c>
      <c r="I550" s="7">
        <f t="shared" si="20"/>
        <v>103.82740016000001</v>
      </c>
      <c r="J550" s="7">
        <f t="shared" si="22"/>
        <v>99.013949980000021</v>
      </c>
      <c r="K550" s="4">
        <f t="shared" si="21"/>
        <v>3.7692611071638016E-3</v>
      </c>
    </row>
    <row r="551" spans="1:11" x14ac:dyDescent="0.2">
      <c r="A551" s="5">
        <v>42598</v>
      </c>
      <c r="B551" s="7">
        <v>106.300003</v>
      </c>
      <c r="C551" s="7">
        <v>106.339996</v>
      </c>
      <c r="D551" s="7">
        <v>106.019997</v>
      </c>
      <c r="E551" s="7">
        <v>106.050003</v>
      </c>
      <c r="F551" s="7">
        <v>89.512009000000006</v>
      </c>
      <c r="G551" s="6">
        <v>1918100</v>
      </c>
      <c r="H551" s="7">
        <f>Table1[[#This Row],[OPEN]]*Table1[[#This Row],[VOLUME]]</f>
        <v>203894035.7543</v>
      </c>
      <c r="I551" s="7">
        <f t="shared" si="20"/>
        <v>103.89820018000002</v>
      </c>
      <c r="J551" s="7">
        <f t="shared" si="22"/>
        <v>99.042149975000015</v>
      </c>
      <c r="K551" s="4">
        <f t="shared" si="21"/>
        <v>-4.4122607326021468E-3</v>
      </c>
    </row>
    <row r="552" spans="1:11" x14ac:dyDescent="0.2">
      <c r="A552" s="5">
        <v>42599</v>
      </c>
      <c r="B552" s="7">
        <v>105.989998</v>
      </c>
      <c r="C552" s="7">
        <v>106.349998</v>
      </c>
      <c r="D552" s="7">
        <v>105.589996</v>
      </c>
      <c r="E552" s="7">
        <v>106.30999799999999</v>
      </c>
      <c r="F552" s="7">
        <v>89.731476000000001</v>
      </c>
      <c r="G552" s="6">
        <v>1309300</v>
      </c>
      <c r="H552" s="7">
        <f>Table1[[#This Row],[OPEN]]*Table1[[#This Row],[VOLUME]]</f>
        <v>138772704.38139999</v>
      </c>
      <c r="I552" s="7">
        <f t="shared" si="20"/>
        <v>103.95120022</v>
      </c>
      <c r="J552" s="7">
        <f t="shared" si="22"/>
        <v>99.067299970000022</v>
      </c>
      <c r="K552" s="4">
        <f t="shared" si="21"/>
        <v>2.4516265218774702E-3</v>
      </c>
    </row>
    <row r="553" spans="1:11" x14ac:dyDescent="0.2">
      <c r="A553" s="5">
        <v>42600</v>
      </c>
      <c r="B553" s="7">
        <v>106.220001</v>
      </c>
      <c r="C553" s="7">
        <v>106.75</v>
      </c>
      <c r="D553" s="7">
        <v>106.220001</v>
      </c>
      <c r="E553" s="7">
        <v>106.720001</v>
      </c>
      <c r="F553" s="7">
        <v>90.077560000000005</v>
      </c>
      <c r="G553" s="6">
        <v>1087700</v>
      </c>
      <c r="H553" s="7">
        <f>Table1[[#This Row],[OPEN]]*Table1[[#This Row],[VOLUME]]</f>
        <v>115535495.08769999</v>
      </c>
      <c r="I553" s="7">
        <f t="shared" si="20"/>
        <v>104.00160029999999</v>
      </c>
      <c r="J553" s="7">
        <f t="shared" si="22"/>
        <v>99.096549960000004</v>
      </c>
      <c r="K553" s="4">
        <f t="shared" si="21"/>
        <v>3.8566739508356651E-3</v>
      </c>
    </row>
    <row r="554" spans="1:11" x14ac:dyDescent="0.2">
      <c r="A554" s="5">
        <v>42601</v>
      </c>
      <c r="B554" s="7">
        <v>106.489998</v>
      </c>
      <c r="C554" s="7">
        <v>106.610001</v>
      </c>
      <c r="D554" s="7">
        <v>106.089996</v>
      </c>
      <c r="E554" s="7">
        <v>106.449997</v>
      </c>
      <c r="F554" s="7">
        <v>89.849632</v>
      </c>
      <c r="G554" s="6">
        <v>1061200</v>
      </c>
      <c r="H554" s="7">
        <f>Table1[[#This Row],[OPEN]]*Table1[[#This Row],[VOLUME]]</f>
        <v>113007185.8776</v>
      </c>
      <c r="I554" s="7">
        <f t="shared" si="20"/>
        <v>104.06460034</v>
      </c>
      <c r="J554" s="7">
        <f t="shared" si="22"/>
        <v>99.121499950000029</v>
      </c>
      <c r="K554" s="4">
        <f t="shared" si="21"/>
        <v>-2.5300224650485204E-3</v>
      </c>
    </row>
    <row r="555" spans="1:11" x14ac:dyDescent="0.2">
      <c r="A555" s="5">
        <v>42604</v>
      </c>
      <c r="B555" s="7">
        <v>106.370003</v>
      </c>
      <c r="C555" s="7">
        <v>106.449997</v>
      </c>
      <c r="D555" s="7">
        <v>105.94000200000001</v>
      </c>
      <c r="E555" s="7">
        <v>106.360001</v>
      </c>
      <c r="F555" s="7">
        <v>89.773681999999994</v>
      </c>
      <c r="G555" s="6">
        <v>1524600</v>
      </c>
      <c r="H555" s="7">
        <f>Table1[[#This Row],[OPEN]]*Table1[[#This Row],[VOLUME]]</f>
        <v>162171706.5738</v>
      </c>
      <c r="I555" s="7">
        <f t="shared" si="20"/>
        <v>104.13600034</v>
      </c>
      <c r="J555" s="7">
        <f t="shared" si="22"/>
        <v>99.141549960000006</v>
      </c>
      <c r="K555" s="4">
        <f t="shared" si="21"/>
        <v>-8.4542980306523408E-4</v>
      </c>
    </row>
    <row r="556" spans="1:11" x14ac:dyDescent="0.2">
      <c r="A556" s="5">
        <v>42605</v>
      </c>
      <c r="B556" s="7">
        <v>106.730003</v>
      </c>
      <c r="C556" s="7">
        <v>106.889999</v>
      </c>
      <c r="D556" s="7">
        <v>106.540001</v>
      </c>
      <c r="E556" s="7">
        <v>106.540001</v>
      </c>
      <c r="F556" s="7">
        <v>89.925612999999998</v>
      </c>
      <c r="G556" s="6">
        <v>1425900</v>
      </c>
      <c r="H556" s="7">
        <f>Table1[[#This Row],[OPEN]]*Table1[[#This Row],[VOLUME]]</f>
        <v>152186311.27770001</v>
      </c>
      <c r="I556" s="7">
        <f t="shared" si="20"/>
        <v>104.22800045999999</v>
      </c>
      <c r="J556" s="7">
        <f t="shared" si="22"/>
        <v>99.165749980000015</v>
      </c>
      <c r="K556" s="4">
        <f t="shared" si="21"/>
        <v>1.6923655350473688E-3</v>
      </c>
    </row>
    <row r="557" spans="1:11" x14ac:dyDescent="0.2">
      <c r="A557" s="5">
        <v>42606</v>
      </c>
      <c r="B557" s="7">
        <v>106.510002</v>
      </c>
      <c r="C557" s="7">
        <v>106.57</v>
      </c>
      <c r="D557" s="7">
        <v>105.910004</v>
      </c>
      <c r="E557" s="7">
        <v>106.089996</v>
      </c>
      <c r="F557" s="7">
        <v>89.545783999999998</v>
      </c>
      <c r="G557" s="6">
        <v>1136100</v>
      </c>
      <c r="H557" s="7">
        <f>Table1[[#This Row],[OPEN]]*Table1[[#This Row],[VOLUME]]</f>
        <v>121006013.2722</v>
      </c>
      <c r="I557" s="7">
        <f t="shared" si="20"/>
        <v>104.32840054</v>
      </c>
      <c r="J557" s="7">
        <f t="shared" si="22"/>
        <v>99.191099980000004</v>
      </c>
      <c r="K557" s="4">
        <f t="shared" si="21"/>
        <v>-4.2238126128796294E-3</v>
      </c>
    </row>
    <row r="558" spans="1:11" x14ac:dyDescent="0.2">
      <c r="A558" s="5">
        <v>42607</v>
      </c>
      <c r="B558" s="7">
        <v>105.91999800000001</v>
      </c>
      <c r="C558" s="7">
        <v>106.379997</v>
      </c>
      <c r="D558" s="7">
        <v>105.80999799999999</v>
      </c>
      <c r="E558" s="7">
        <v>106.129997</v>
      </c>
      <c r="F558" s="7">
        <v>89.579552000000007</v>
      </c>
      <c r="G558" s="6">
        <v>1283800</v>
      </c>
      <c r="H558" s="7">
        <f>Table1[[#This Row],[OPEN]]*Table1[[#This Row],[VOLUME]]</f>
        <v>135980093.43240002</v>
      </c>
      <c r="I558" s="7">
        <f t="shared" si="20"/>
        <v>104.41540049999999</v>
      </c>
      <c r="J558" s="7">
        <f t="shared" si="22"/>
        <v>99.214149980000016</v>
      </c>
      <c r="K558" s="4">
        <f t="shared" si="21"/>
        <v>3.7704780382874503E-4</v>
      </c>
    </row>
    <row r="559" spans="1:11" x14ac:dyDescent="0.2">
      <c r="A559" s="5">
        <v>42608</v>
      </c>
      <c r="B559" s="7">
        <v>106.269997</v>
      </c>
      <c r="C559" s="7">
        <v>106.900002</v>
      </c>
      <c r="D559" s="7">
        <v>105.41999800000001</v>
      </c>
      <c r="E559" s="7">
        <v>105.860001</v>
      </c>
      <c r="F559" s="7">
        <v>89.351669000000001</v>
      </c>
      <c r="G559" s="6">
        <v>2655700</v>
      </c>
      <c r="H559" s="7">
        <f>Table1[[#This Row],[OPEN]]*Table1[[#This Row],[VOLUME]]</f>
        <v>282221231.03290004</v>
      </c>
      <c r="I559" s="7">
        <f t="shared" si="20"/>
        <v>104.52480038000002</v>
      </c>
      <c r="J559" s="7">
        <f t="shared" si="22"/>
        <v>99.243349965000021</v>
      </c>
      <c r="K559" s="4">
        <f t="shared" si="21"/>
        <v>-2.5440121325924769E-3</v>
      </c>
    </row>
    <row r="560" spans="1:11" x14ac:dyDescent="0.2">
      <c r="A560" s="5">
        <v>42611</v>
      </c>
      <c r="B560" s="7">
        <v>106.040001</v>
      </c>
      <c r="C560" s="7">
        <v>106.82</v>
      </c>
      <c r="D560" s="7">
        <v>106.010002</v>
      </c>
      <c r="E560" s="7">
        <v>106.68</v>
      </c>
      <c r="F560" s="7">
        <v>90.043769999999995</v>
      </c>
      <c r="G560" s="6">
        <v>1354500</v>
      </c>
      <c r="H560" s="7">
        <f>Table1[[#This Row],[OPEN]]*Table1[[#This Row],[VOLUME]]</f>
        <v>143631181.3545</v>
      </c>
      <c r="I560" s="7">
        <f t="shared" si="20"/>
        <v>104.61200040000001</v>
      </c>
      <c r="J560" s="7">
        <f t="shared" si="22"/>
        <v>99.268099990000053</v>
      </c>
      <c r="K560" s="4">
        <f t="shared" si="21"/>
        <v>7.7460702083311794E-3</v>
      </c>
    </row>
    <row r="561" spans="1:11" x14ac:dyDescent="0.2">
      <c r="A561" s="5">
        <v>42612</v>
      </c>
      <c r="B561" s="7">
        <v>106.650002</v>
      </c>
      <c r="C561" s="7">
        <v>106.879997</v>
      </c>
      <c r="D561" s="7">
        <v>106.370003</v>
      </c>
      <c r="E561" s="7">
        <v>106.709999</v>
      </c>
      <c r="F561" s="7">
        <v>90.069098999999994</v>
      </c>
      <c r="G561" s="6">
        <v>3210000</v>
      </c>
      <c r="H561" s="7">
        <f>Table1[[#This Row],[OPEN]]*Table1[[#This Row],[VOLUME]]</f>
        <v>342346506.42000002</v>
      </c>
      <c r="I561" s="7">
        <f t="shared" si="20"/>
        <v>104.68860044000003</v>
      </c>
      <c r="J561" s="7">
        <f t="shared" si="22"/>
        <v>99.301999985000023</v>
      </c>
      <c r="K561" s="4">
        <f t="shared" si="21"/>
        <v>2.8120547431553788E-4</v>
      </c>
    </row>
    <row r="562" spans="1:11" x14ac:dyDescent="0.2">
      <c r="A562" s="5">
        <v>42613</v>
      </c>
      <c r="B562" s="7">
        <v>106.58000199999999</v>
      </c>
      <c r="C562" s="7">
        <v>106.589996</v>
      </c>
      <c r="D562" s="7">
        <v>105.849998</v>
      </c>
      <c r="E562" s="7">
        <v>106.389999</v>
      </c>
      <c r="F562" s="7">
        <v>89.798996000000002</v>
      </c>
      <c r="G562" s="6">
        <v>1690300</v>
      </c>
      <c r="H562" s="7">
        <f>Table1[[#This Row],[OPEN]]*Table1[[#This Row],[VOLUME]]</f>
        <v>180152177.38059998</v>
      </c>
      <c r="I562" s="7">
        <f t="shared" si="20"/>
        <v>104.7696005</v>
      </c>
      <c r="J562" s="7">
        <f t="shared" si="22"/>
        <v>99.342250000000021</v>
      </c>
      <c r="K562" s="4">
        <f t="shared" si="21"/>
        <v>-2.9987817730182664E-3</v>
      </c>
    </row>
    <row r="563" spans="1:11" x14ac:dyDescent="0.2">
      <c r="A563" s="5">
        <v>42614</v>
      </c>
      <c r="B563" s="7">
        <v>106.44000200000001</v>
      </c>
      <c r="C563" s="7">
        <v>106.550003</v>
      </c>
      <c r="D563" s="7">
        <v>105.589996</v>
      </c>
      <c r="E563" s="7">
        <v>106.269997</v>
      </c>
      <c r="F563" s="7">
        <v>89.697738999999999</v>
      </c>
      <c r="G563" s="6">
        <v>4951900</v>
      </c>
      <c r="H563" s="7">
        <f>Table1[[#This Row],[OPEN]]*Table1[[#This Row],[VOLUME]]</f>
        <v>527080245.90380001</v>
      </c>
      <c r="I563" s="7">
        <f t="shared" si="20"/>
        <v>104.84240048000001</v>
      </c>
      <c r="J563" s="7">
        <f t="shared" si="22"/>
        <v>99.385099995000019</v>
      </c>
      <c r="K563" s="4">
        <f t="shared" si="21"/>
        <v>-1.1279443662745026E-3</v>
      </c>
    </row>
    <row r="564" spans="1:11" x14ac:dyDescent="0.2">
      <c r="A564" s="5">
        <v>42615</v>
      </c>
      <c r="B564" s="7">
        <v>106.779999</v>
      </c>
      <c r="C564" s="7">
        <v>107.05999799999999</v>
      </c>
      <c r="D564" s="7">
        <v>106.540001</v>
      </c>
      <c r="E564" s="7">
        <v>106.900002</v>
      </c>
      <c r="F564" s="7">
        <v>90.229468999999995</v>
      </c>
      <c r="G564" s="6">
        <v>1621200</v>
      </c>
      <c r="H564" s="7">
        <f>Table1[[#This Row],[OPEN]]*Table1[[#This Row],[VOLUME]]</f>
        <v>173111734.3788</v>
      </c>
      <c r="I564" s="7">
        <f t="shared" ref="I564:I627" si="23">AVERAGE(B515:B564)</f>
        <v>104.90880048000002</v>
      </c>
      <c r="J564" s="7">
        <f t="shared" si="22"/>
        <v>99.420099995000015</v>
      </c>
      <c r="K564" s="4">
        <f t="shared" si="21"/>
        <v>5.9283430675169946E-3</v>
      </c>
    </row>
    <row r="565" spans="1:11" x14ac:dyDescent="0.2">
      <c r="A565" s="5">
        <v>42619</v>
      </c>
      <c r="B565" s="7">
        <v>107.040001</v>
      </c>
      <c r="C565" s="7">
        <v>107.209999</v>
      </c>
      <c r="D565" s="7">
        <v>106.589996</v>
      </c>
      <c r="E565" s="7">
        <v>107.209999</v>
      </c>
      <c r="F565" s="7">
        <v>90.491141999999996</v>
      </c>
      <c r="G565" s="6">
        <v>6108700</v>
      </c>
      <c r="H565" s="7">
        <f>Table1[[#This Row],[OPEN]]*Table1[[#This Row],[VOLUME]]</f>
        <v>653875254.10870004</v>
      </c>
      <c r="I565" s="7">
        <f t="shared" si="23"/>
        <v>105.04400052000004</v>
      </c>
      <c r="J565" s="7">
        <f t="shared" si="22"/>
        <v>99.458099990000022</v>
      </c>
      <c r="K565" s="4">
        <f t="shared" si="21"/>
        <v>2.8998783367655268E-3</v>
      </c>
    </row>
    <row r="566" spans="1:11" x14ac:dyDescent="0.2">
      <c r="A566" s="5">
        <v>42620</v>
      </c>
      <c r="B566" s="7">
        <v>107</v>
      </c>
      <c r="C566" s="7">
        <v>107.290001</v>
      </c>
      <c r="D566" s="7">
        <v>106.889999</v>
      </c>
      <c r="E566" s="7">
        <v>107.279999</v>
      </c>
      <c r="F566" s="7">
        <v>90.550224</v>
      </c>
      <c r="G566" s="6">
        <v>2396500</v>
      </c>
      <c r="H566" s="7">
        <f>Table1[[#This Row],[OPEN]]*Table1[[#This Row],[VOLUME]]</f>
        <v>256425500</v>
      </c>
      <c r="I566" s="7">
        <f t="shared" si="23"/>
        <v>105.20080044000004</v>
      </c>
      <c r="J566" s="7">
        <f t="shared" si="22"/>
        <v>99.48969999000002</v>
      </c>
      <c r="K566" s="4">
        <f t="shared" si="21"/>
        <v>6.5292417361195731E-4</v>
      </c>
    </row>
    <row r="567" spans="1:11" x14ac:dyDescent="0.2">
      <c r="A567" s="5">
        <v>42621</v>
      </c>
      <c r="B567" s="7">
        <v>107.160004</v>
      </c>
      <c r="C567" s="7">
        <v>107.470001</v>
      </c>
      <c r="D567" s="7">
        <v>106.94000200000001</v>
      </c>
      <c r="E567" s="7">
        <v>107.33000199999999</v>
      </c>
      <c r="F567" s="7">
        <v>90.592415000000003</v>
      </c>
      <c r="G567" s="6">
        <v>2690600</v>
      </c>
      <c r="H567" s="7">
        <f>Table1[[#This Row],[OPEN]]*Table1[[#This Row],[VOLUME]]</f>
        <v>288324706.76240003</v>
      </c>
      <c r="I567" s="7">
        <f t="shared" si="23"/>
        <v>105.36140058000005</v>
      </c>
      <c r="J567" s="7">
        <f t="shared" si="22"/>
        <v>99.520249995000029</v>
      </c>
      <c r="K567" s="4">
        <f t="shared" si="21"/>
        <v>4.6609806549291477E-4</v>
      </c>
    </row>
    <row r="568" spans="1:11" x14ac:dyDescent="0.2">
      <c r="A568" s="5">
        <v>42622</v>
      </c>
      <c r="B568" s="7">
        <v>106.599998</v>
      </c>
      <c r="C568" s="7">
        <v>106.610001</v>
      </c>
      <c r="D568" s="7">
        <v>104.650002</v>
      </c>
      <c r="E568" s="7">
        <v>104.650002</v>
      </c>
      <c r="F568" s="7">
        <v>88.330353000000002</v>
      </c>
      <c r="G568" s="6">
        <v>2506400</v>
      </c>
      <c r="H568" s="7">
        <f>Table1[[#This Row],[OPEN]]*Table1[[#This Row],[VOLUME]]</f>
        <v>267182234.98719999</v>
      </c>
      <c r="I568" s="7">
        <f t="shared" si="23"/>
        <v>105.47980054000003</v>
      </c>
      <c r="J568" s="7">
        <f t="shared" si="22"/>
        <v>99.54949998500004</v>
      </c>
      <c r="K568" s="4">
        <f t="shared" si="21"/>
        <v>-2.4969719091219145E-2</v>
      </c>
    </row>
    <row r="569" spans="1:11" x14ac:dyDescent="0.2">
      <c r="A569" s="5">
        <v>42625</v>
      </c>
      <c r="B569" s="7">
        <v>104.139999</v>
      </c>
      <c r="C569" s="7">
        <v>106.360001</v>
      </c>
      <c r="D569" s="7">
        <v>104.099998</v>
      </c>
      <c r="E569" s="7">
        <v>106.129997</v>
      </c>
      <c r="F569" s="7">
        <v>89.579552000000007</v>
      </c>
      <c r="G569" s="6">
        <v>4773000</v>
      </c>
      <c r="H569" s="7">
        <f>Table1[[#This Row],[OPEN]]*Table1[[#This Row],[VOLUME]]</f>
        <v>497060215.227</v>
      </c>
      <c r="I569" s="7">
        <f t="shared" si="23"/>
        <v>105.52400052000003</v>
      </c>
      <c r="J569" s="7">
        <f t="shared" si="22"/>
        <v>99.569699990000032</v>
      </c>
      <c r="K569" s="4">
        <f t="shared" si="21"/>
        <v>1.4142331311183476E-2</v>
      </c>
    </row>
    <row r="570" spans="1:11" x14ac:dyDescent="0.2">
      <c r="A570" s="5">
        <v>42626</v>
      </c>
      <c r="B570" s="7">
        <v>105.230003</v>
      </c>
      <c r="C570" s="7">
        <v>105.279999</v>
      </c>
      <c r="D570" s="7">
        <v>103.889999</v>
      </c>
      <c r="E570" s="7">
        <v>104.260002</v>
      </c>
      <c r="F570" s="7">
        <v>88.001166999999995</v>
      </c>
      <c r="G570" s="6">
        <v>3342500</v>
      </c>
      <c r="H570" s="7">
        <f>Table1[[#This Row],[OPEN]]*Table1[[#This Row],[VOLUME]]</f>
        <v>351731285.02749997</v>
      </c>
      <c r="I570" s="7">
        <f t="shared" si="23"/>
        <v>105.56620052000002</v>
      </c>
      <c r="J570" s="7">
        <f t="shared" si="22"/>
        <v>99.590550015000048</v>
      </c>
      <c r="K570" s="4">
        <f t="shared" si="21"/>
        <v>-1.7619853508523131E-2</v>
      </c>
    </row>
    <row r="571" spans="1:11" x14ac:dyDescent="0.2">
      <c r="A571" s="5">
        <v>42627</v>
      </c>
      <c r="B571" s="7">
        <v>104.19000200000001</v>
      </c>
      <c r="C571" s="7">
        <v>104.879997</v>
      </c>
      <c r="D571" s="7">
        <v>103.650002</v>
      </c>
      <c r="E571" s="7">
        <v>103.93</v>
      </c>
      <c r="F571" s="7">
        <v>87.722633000000002</v>
      </c>
      <c r="G571" s="6">
        <v>2579500</v>
      </c>
      <c r="H571" s="7">
        <f>Table1[[#This Row],[OPEN]]*Table1[[#This Row],[VOLUME]]</f>
        <v>268758110.15900004</v>
      </c>
      <c r="I571" s="7">
        <f t="shared" si="23"/>
        <v>105.59400050000001</v>
      </c>
      <c r="J571" s="7">
        <f t="shared" si="22"/>
        <v>99.607450035000042</v>
      </c>
      <c r="K571" s="4">
        <f t="shared" si="21"/>
        <v>-3.16518313513936E-3</v>
      </c>
    </row>
    <row r="572" spans="1:11" x14ac:dyDescent="0.2">
      <c r="A572" s="5">
        <v>42628</v>
      </c>
      <c r="B572" s="7">
        <v>103.760002</v>
      </c>
      <c r="C572" s="7">
        <v>105.19000200000001</v>
      </c>
      <c r="D572" s="7">
        <v>103.730003</v>
      </c>
      <c r="E572" s="7">
        <v>104.879997</v>
      </c>
      <c r="F572" s="7">
        <v>88.52449</v>
      </c>
      <c r="G572" s="6">
        <v>3785500</v>
      </c>
      <c r="H572" s="7">
        <f>Table1[[#This Row],[OPEN]]*Table1[[#This Row],[VOLUME]]</f>
        <v>392783487.57099998</v>
      </c>
      <c r="I572" s="7">
        <f t="shared" si="23"/>
        <v>105.6404005</v>
      </c>
      <c r="J572" s="7">
        <f t="shared" si="22"/>
        <v>99.62080006500004</v>
      </c>
      <c r="K572" s="4">
        <f t="shared" si="21"/>
        <v>9.1407389589146515E-3</v>
      </c>
    </row>
    <row r="573" spans="1:11" x14ac:dyDescent="0.2">
      <c r="A573" s="5">
        <v>42629</v>
      </c>
      <c r="B573" s="7">
        <v>104.44000200000001</v>
      </c>
      <c r="C573" s="7">
        <v>104.599998</v>
      </c>
      <c r="D573" s="7">
        <v>104</v>
      </c>
      <c r="E573" s="7">
        <v>104.400002</v>
      </c>
      <c r="F573" s="7">
        <v>88.119354000000001</v>
      </c>
      <c r="G573" s="6">
        <v>3403800</v>
      </c>
      <c r="H573" s="7">
        <f>Table1[[#This Row],[OPEN]]*Table1[[#This Row],[VOLUME]]</f>
        <v>355492878.80760002</v>
      </c>
      <c r="I573" s="7">
        <f t="shared" si="23"/>
        <v>105.68300058000001</v>
      </c>
      <c r="J573" s="7">
        <f t="shared" si="22"/>
        <v>99.637900090000045</v>
      </c>
      <c r="K573" s="4">
        <f t="shared" si="21"/>
        <v>-4.5766114962798587E-3</v>
      </c>
    </row>
    <row r="574" spans="1:11" x14ac:dyDescent="0.2">
      <c r="A574" s="5">
        <v>42632</v>
      </c>
      <c r="B574" s="7">
        <v>104.720001</v>
      </c>
      <c r="C574" s="7">
        <v>105.260002</v>
      </c>
      <c r="D574" s="7">
        <v>104.44000200000001</v>
      </c>
      <c r="E574" s="7">
        <v>104.58000199999999</v>
      </c>
      <c r="F574" s="7">
        <v>88.271270999999999</v>
      </c>
      <c r="G574" s="6">
        <v>1859900</v>
      </c>
      <c r="H574" s="7">
        <f>Table1[[#This Row],[OPEN]]*Table1[[#This Row],[VOLUME]]</f>
        <v>194768729.8599</v>
      </c>
      <c r="I574" s="7">
        <f t="shared" si="23"/>
        <v>105.72260064</v>
      </c>
      <c r="J574" s="7">
        <f t="shared" si="22"/>
        <v>99.653050085000046</v>
      </c>
      <c r="K574" s="4">
        <f t="shared" si="21"/>
        <v>1.7241378980048516E-3</v>
      </c>
    </row>
    <row r="575" spans="1:11" x14ac:dyDescent="0.2">
      <c r="A575" s="5">
        <v>42633</v>
      </c>
      <c r="B575" s="7">
        <v>105.07</v>
      </c>
      <c r="C575" s="7">
        <v>105.360001</v>
      </c>
      <c r="D575" s="7">
        <v>104.44000200000001</v>
      </c>
      <c r="E575" s="7">
        <v>104.449997</v>
      </c>
      <c r="F575" s="7">
        <v>88.161545000000004</v>
      </c>
      <c r="G575" s="6">
        <v>3653500</v>
      </c>
      <c r="H575" s="7">
        <f>Table1[[#This Row],[OPEN]]*Table1[[#This Row],[VOLUME]]</f>
        <v>383873245</v>
      </c>
      <c r="I575" s="7">
        <f t="shared" si="23"/>
        <v>105.74560068</v>
      </c>
      <c r="J575" s="7">
        <f t="shared" si="22"/>
        <v>99.674650085000025</v>
      </c>
      <c r="K575" s="4">
        <f t="shared" si="21"/>
        <v>-1.243115294643049E-3</v>
      </c>
    </row>
    <row r="576" spans="1:11" x14ac:dyDescent="0.2">
      <c r="A576" s="5">
        <v>42634</v>
      </c>
      <c r="B576" s="7">
        <v>104.83000199999999</v>
      </c>
      <c r="C576" s="7">
        <v>105.790001</v>
      </c>
      <c r="D576" s="7">
        <v>104.58000199999999</v>
      </c>
      <c r="E576" s="7">
        <v>105.720001</v>
      </c>
      <c r="F576" s="7">
        <v>89.233520999999996</v>
      </c>
      <c r="G576" s="6">
        <v>7311400</v>
      </c>
      <c r="H576" s="7">
        <f>Table1[[#This Row],[OPEN]]*Table1[[#This Row],[VOLUME]]</f>
        <v>766454076.62279999</v>
      </c>
      <c r="I576" s="7">
        <f t="shared" si="23"/>
        <v>105.74940073999998</v>
      </c>
      <c r="J576" s="7">
        <f t="shared" si="22"/>
        <v>99.702400100000034</v>
      </c>
      <c r="K576" s="4">
        <f t="shared" si="21"/>
        <v>1.2158966361674572E-2</v>
      </c>
    </row>
    <row r="577" spans="1:11" x14ac:dyDescent="0.2">
      <c r="A577" s="5">
        <v>42635</v>
      </c>
      <c r="B577" s="7">
        <v>106.239998</v>
      </c>
      <c r="C577" s="7">
        <v>106.599998</v>
      </c>
      <c r="D577" s="7">
        <v>106.129997</v>
      </c>
      <c r="E577" s="7">
        <v>106.370003</v>
      </c>
      <c r="F577" s="7">
        <v>89.782143000000005</v>
      </c>
      <c r="G577" s="6">
        <v>2209500</v>
      </c>
      <c r="H577" s="7">
        <f>Table1[[#This Row],[OPEN]]*Table1[[#This Row],[VOLUME]]</f>
        <v>234737275.581</v>
      </c>
      <c r="I577" s="7">
        <f t="shared" si="23"/>
        <v>105.77140071999999</v>
      </c>
      <c r="J577" s="7">
        <f t="shared" si="22"/>
        <v>99.732000090000042</v>
      </c>
      <c r="K577" s="4">
        <f t="shared" si="21"/>
        <v>6.1483351669662234E-3</v>
      </c>
    </row>
    <row r="578" spans="1:11" x14ac:dyDescent="0.2">
      <c r="A578" s="5">
        <v>42636</v>
      </c>
      <c r="B578" s="7">
        <v>106.05999799999999</v>
      </c>
      <c r="C578" s="7">
        <v>106.269997</v>
      </c>
      <c r="D578" s="7">
        <v>105.69000200000001</v>
      </c>
      <c r="E578" s="7">
        <v>105.760002</v>
      </c>
      <c r="F578" s="7">
        <v>89.267264999999995</v>
      </c>
      <c r="G578" s="6">
        <v>1194700</v>
      </c>
      <c r="H578" s="7">
        <f>Table1[[#This Row],[OPEN]]*Table1[[#This Row],[VOLUME]]</f>
        <v>126709879.61059999</v>
      </c>
      <c r="I578" s="7">
        <f t="shared" si="23"/>
        <v>105.77700069999996</v>
      </c>
      <c r="J578" s="7">
        <f t="shared" si="22"/>
        <v>99.768600090000035</v>
      </c>
      <c r="K578" s="4">
        <f t="shared" si="21"/>
        <v>-5.7347088727636164E-3</v>
      </c>
    </row>
    <row r="579" spans="1:11" x14ac:dyDescent="0.2">
      <c r="A579" s="5">
        <v>42639</v>
      </c>
      <c r="B579" s="7">
        <v>104.839996</v>
      </c>
      <c r="C579" s="7">
        <v>104.94000200000001</v>
      </c>
      <c r="D579" s="7">
        <v>104.260002</v>
      </c>
      <c r="E579" s="7">
        <v>104.349998</v>
      </c>
      <c r="F579" s="7">
        <v>88.513160999999997</v>
      </c>
      <c r="G579" s="6">
        <v>2657800</v>
      </c>
      <c r="H579" s="7">
        <f>Table1[[#This Row],[OPEN]]*Table1[[#This Row],[VOLUME]]</f>
        <v>278643741.36879998</v>
      </c>
      <c r="I579" s="7">
        <f t="shared" si="23"/>
        <v>105.75420055999996</v>
      </c>
      <c r="J579" s="7">
        <f t="shared" si="22"/>
        <v>99.800400055000026</v>
      </c>
      <c r="K579" s="4">
        <f t="shared" si="21"/>
        <v>-1.333211018660907E-2</v>
      </c>
    </row>
    <row r="580" spans="1:11" x14ac:dyDescent="0.2">
      <c r="A580" s="5">
        <v>42640</v>
      </c>
      <c r="B580" s="7">
        <v>104.129997</v>
      </c>
      <c r="C580" s="7">
        <v>104.870003</v>
      </c>
      <c r="D580" s="7">
        <v>103.93</v>
      </c>
      <c r="E580" s="7">
        <v>104.69000200000001</v>
      </c>
      <c r="F580" s="7">
        <v>88.801575</v>
      </c>
      <c r="G580" s="6">
        <v>2820500</v>
      </c>
      <c r="H580" s="7">
        <f>Table1[[#This Row],[OPEN]]*Table1[[#This Row],[VOLUME]]</f>
        <v>293698656.53850001</v>
      </c>
      <c r="I580" s="7">
        <f t="shared" si="23"/>
        <v>105.72520045999995</v>
      </c>
      <c r="J580" s="7">
        <f t="shared" si="22"/>
        <v>99.828750045000035</v>
      </c>
      <c r="K580" s="4">
        <f t="shared" ref="K580:K643" si="24">(E580/E579)-1</f>
        <v>3.2583038477873583E-3</v>
      </c>
    </row>
    <row r="581" spans="1:11" x14ac:dyDescent="0.2">
      <c r="A581" s="5">
        <v>42641</v>
      </c>
      <c r="B581" s="7">
        <v>104.959999</v>
      </c>
      <c r="C581" s="7">
        <v>105.80999799999999</v>
      </c>
      <c r="D581" s="7">
        <v>104.339996</v>
      </c>
      <c r="E581" s="7">
        <v>105.709999</v>
      </c>
      <c r="F581" s="7">
        <v>89.666786000000002</v>
      </c>
      <c r="G581" s="6">
        <v>1824500</v>
      </c>
      <c r="H581" s="7">
        <f>Table1[[#This Row],[OPEN]]*Table1[[#This Row],[VOLUME]]</f>
        <v>191499518.17550001</v>
      </c>
      <c r="I581" s="7">
        <f t="shared" si="23"/>
        <v>105.71360041999996</v>
      </c>
      <c r="J581" s="7">
        <f t="shared" si="22"/>
        <v>99.866650055000022</v>
      </c>
      <c r="K581" s="4">
        <f t="shared" si="24"/>
        <v>9.7430220700538417E-3</v>
      </c>
    </row>
    <row r="582" spans="1:11" x14ac:dyDescent="0.2">
      <c r="A582" s="5">
        <v>42642</v>
      </c>
      <c r="B582" s="7">
        <v>105.58000199999999</v>
      </c>
      <c r="C582" s="7">
        <v>105.860001</v>
      </c>
      <c r="D582" s="7">
        <v>104.349998</v>
      </c>
      <c r="E582" s="7">
        <v>104.699997</v>
      </c>
      <c r="F582" s="7">
        <v>88.810058999999995</v>
      </c>
      <c r="G582" s="6">
        <v>2151900</v>
      </c>
      <c r="H582" s="7">
        <f>Table1[[#This Row],[OPEN]]*Table1[[#This Row],[VOLUME]]</f>
        <v>227197606.30379999</v>
      </c>
      <c r="I582" s="7">
        <f t="shared" si="23"/>
        <v>105.71060039999995</v>
      </c>
      <c r="J582" s="7">
        <f t="shared" si="22"/>
        <v>99.910800065000018</v>
      </c>
      <c r="K582" s="4">
        <f t="shared" si="24"/>
        <v>-9.5544604063424465E-3</v>
      </c>
    </row>
    <row r="583" spans="1:11" x14ac:dyDescent="0.2">
      <c r="A583" s="5">
        <v>42643</v>
      </c>
      <c r="B583" s="7">
        <v>105.260002</v>
      </c>
      <c r="C583" s="7">
        <v>106.040001</v>
      </c>
      <c r="D583" s="7">
        <v>105.120003</v>
      </c>
      <c r="E583" s="7">
        <v>105.620003</v>
      </c>
      <c r="F583" s="7">
        <v>89.590430999999995</v>
      </c>
      <c r="G583" s="6">
        <v>2391000</v>
      </c>
      <c r="H583" s="7">
        <f>Table1[[#This Row],[OPEN]]*Table1[[#This Row],[VOLUME]]</f>
        <v>251676664.78200001</v>
      </c>
      <c r="I583" s="7">
        <f t="shared" si="23"/>
        <v>105.70080043999995</v>
      </c>
      <c r="J583" s="7">
        <f t="shared" si="22"/>
        <v>99.948150070000025</v>
      </c>
      <c r="K583" s="4">
        <f t="shared" si="24"/>
        <v>8.7870680645769639E-3</v>
      </c>
    </row>
    <row r="584" spans="1:11" x14ac:dyDescent="0.2">
      <c r="A584" s="5">
        <v>42646</v>
      </c>
      <c r="B584" s="7">
        <v>105.379997</v>
      </c>
      <c r="C584" s="7">
        <v>105.43</v>
      </c>
      <c r="D584" s="7">
        <v>104.94000200000001</v>
      </c>
      <c r="E584" s="7">
        <v>105.209999</v>
      </c>
      <c r="F584" s="7">
        <v>89.242660999999998</v>
      </c>
      <c r="G584" s="6">
        <v>2758400</v>
      </c>
      <c r="H584" s="7">
        <f>Table1[[#This Row],[OPEN]]*Table1[[#This Row],[VOLUME]]</f>
        <v>290680183.72479999</v>
      </c>
      <c r="I584" s="7">
        <f t="shared" si="23"/>
        <v>105.69740031999994</v>
      </c>
      <c r="J584" s="7">
        <f t="shared" si="22"/>
        <v>99.980350045000037</v>
      </c>
      <c r="K584" s="4">
        <f t="shared" si="24"/>
        <v>-3.881878321855381E-3</v>
      </c>
    </row>
    <row r="585" spans="1:11" x14ac:dyDescent="0.2">
      <c r="A585" s="5">
        <v>42647</v>
      </c>
      <c r="B585" s="7">
        <v>105.300003</v>
      </c>
      <c r="C585" s="7">
        <v>105.44000200000001</v>
      </c>
      <c r="D585" s="7">
        <v>104.360001</v>
      </c>
      <c r="E585" s="7">
        <v>104.699997</v>
      </c>
      <c r="F585" s="7">
        <v>88.810058999999995</v>
      </c>
      <c r="G585" s="6">
        <v>2935300</v>
      </c>
      <c r="H585" s="7">
        <f>Table1[[#This Row],[OPEN]]*Table1[[#This Row],[VOLUME]]</f>
        <v>309087098.80590004</v>
      </c>
      <c r="I585" s="7">
        <f t="shared" si="23"/>
        <v>105.68720041999994</v>
      </c>
      <c r="J585" s="7">
        <f t="shared" si="22"/>
        <v>100.00790005500001</v>
      </c>
      <c r="K585" s="4">
        <f t="shared" si="24"/>
        <v>-4.8474670168944245E-3</v>
      </c>
    </row>
    <row r="586" spans="1:11" x14ac:dyDescent="0.2">
      <c r="A586" s="5">
        <v>42648</v>
      </c>
      <c r="B586" s="7">
        <v>105.05999799999999</v>
      </c>
      <c r="C586" s="7">
        <v>105.660004</v>
      </c>
      <c r="D586" s="7">
        <v>105.05999799999999</v>
      </c>
      <c r="E586" s="7">
        <v>105.449997</v>
      </c>
      <c r="F586" s="7">
        <v>89.446242999999996</v>
      </c>
      <c r="G586" s="6">
        <v>2338100</v>
      </c>
      <c r="H586" s="7">
        <f>Table1[[#This Row],[OPEN]]*Table1[[#This Row],[VOLUME]]</f>
        <v>245640781.3238</v>
      </c>
      <c r="I586" s="7">
        <f t="shared" si="23"/>
        <v>105.67880031999995</v>
      </c>
      <c r="J586" s="7">
        <f t="shared" ref="J586:J649" si="25">AVERAGE(B387:B586)</f>
        <v>100.04490002500002</v>
      </c>
      <c r="K586" s="4">
        <f t="shared" si="24"/>
        <v>7.1633239874877574E-3</v>
      </c>
    </row>
    <row r="587" spans="1:11" x14ac:dyDescent="0.2">
      <c r="A587" s="5">
        <v>42649</v>
      </c>
      <c r="B587" s="7">
        <v>105.339996</v>
      </c>
      <c r="C587" s="7">
        <v>105.519997</v>
      </c>
      <c r="D587" s="7">
        <v>104.839996</v>
      </c>
      <c r="E587" s="7">
        <v>105.41999800000001</v>
      </c>
      <c r="F587" s="7">
        <v>89.420783999999998</v>
      </c>
      <c r="G587" s="6">
        <v>2399800</v>
      </c>
      <c r="H587" s="7">
        <f>Table1[[#This Row],[OPEN]]*Table1[[#This Row],[VOLUME]]</f>
        <v>252794922.40079999</v>
      </c>
      <c r="I587" s="7">
        <f t="shared" si="23"/>
        <v>105.67040019999995</v>
      </c>
      <c r="J587" s="7">
        <f t="shared" si="25"/>
        <v>100.086549995</v>
      </c>
      <c r="K587" s="4">
        <f t="shared" si="24"/>
        <v>-2.8448554626314682E-4</v>
      </c>
    </row>
    <row r="588" spans="1:11" x14ac:dyDescent="0.2">
      <c r="A588" s="5">
        <v>42650</v>
      </c>
      <c r="B588" s="7">
        <v>105.57</v>
      </c>
      <c r="C588" s="7">
        <v>105.760002</v>
      </c>
      <c r="D588" s="7">
        <v>104.69000200000001</v>
      </c>
      <c r="E588" s="7">
        <v>105.150002</v>
      </c>
      <c r="F588" s="7">
        <v>89.191749999999999</v>
      </c>
      <c r="G588" s="6">
        <v>3106500</v>
      </c>
      <c r="H588" s="7">
        <f>Table1[[#This Row],[OPEN]]*Table1[[#This Row],[VOLUME]]</f>
        <v>327953205</v>
      </c>
      <c r="I588" s="7">
        <f t="shared" si="23"/>
        <v>105.67860011999994</v>
      </c>
      <c r="J588" s="7">
        <f t="shared" si="25"/>
        <v>100.12640000499999</v>
      </c>
      <c r="K588" s="4">
        <f t="shared" si="24"/>
        <v>-2.5611459412093751E-3</v>
      </c>
    </row>
    <row r="589" spans="1:11" x14ac:dyDescent="0.2">
      <c r="A589" s="5">
        <v>42653</v>
      </c>
      <c r="B589" s="7">
        <v>105.150002</v>
      </c>
      <c r="C589" s="7">
        <v>106.040001</v>
      </c>
      <c r="D589" s="7">
        <v>105.150002</v>
      </c>
      <c r="E589" s="7">
        <v>105.699997</v>
      </c>
      <c r="F589" s="7">
        <v>89.658278999999993</v>
      </c>
      <c r="G589" s="6">
        <v>1437400</v>
      </c>
      <c r="H589" s="7">
        <f>Table1[[#This Row],[OPEN]]*Table1[[#This Row],[VOLUME]]</f>
        <v>151142612.8748</v>
      </c>
      <c r="I589" s="7">
        <f t="shared" si="23"/>
        <v>105.67980023999996</v>
      </c>
      <c r="J589" s="7">
        <f t="shared" si="25"/>
        <v>100.15895001999999</v>
      </c>
      <c r="K589" s="4">
        <f t="shared" si="24"/>
        <v>5.2305752690331442E-3</v>
      </c>
    </row>
    <row r="590" spans="1:11" x14ac:dyDescent="0.2">
      <c r="A590" s="5">
        <v>42654</v>
      </c>
      <c r="B590" s="7">
        <v>105.400002</v>
      </c>
      <c r="C590" s="7">
        <v>105.449997</v>
      </c>
      <c r="D590" s="7">
        <v>103.959999</v>
      </c>
      <c r="E590" s="7">
        <v>104.360001</v>
      </c>
      <c r="F590" s="7">
        <v>88.521645000000007</v>
      </c>
      <c r="G590" s="6">
        <v>2173500</v>
      </c>
      <c r="H590" s="7">
        <f>Table1[[#This Row],[OPEN]]*Table1[[#This Row],[VOLUME]]</f>
        <v>229086904.347</v>
      </c>
      <c r="I590" s="7">
        <f t="shared" si="23"/>
        <v>105.67620023999999</v>
      </c>
      <c r="J590" s="7">
        <f t="shared" si="25"/>
        <v>100.19140000999997</v>
      </c>
      <c r="K590" s="4">
        <f t="shared" si="24"/>
        <v>-1.2677351353188815E-2</v>
      </c>
    </row>
    <row r="591" spans="1:11" x14ac:dyDescent="0.2">
      <c r="A591" s="5">
        <v>42655</v>
      </c>
      <c r="B591" s="7">
        <v>104.360001</v>
      </c>
      <c r="C591" s="7">
        <v>104.730003</v>
      </c>
      <c r="D591" s="7">
        <v>104.089996</v>
      </c>
      <c r="E591" s="7">
        <v>104.470001</v>
      </c>
      <c r="F591" s="7">
        <v>88.614959999999996</v>
      </c>
      <c r="G591" s="6">
        <v>2569300</v>
      </c>
      <c r="H591" s="7">
        <f>Table1[[#This Row],[OPEN]]*Table1[[#This Row],[VOLUME]]</f>
        <v>268132150.5693</v>
      </c>
      <c r="I591" s="7">
        <f t="shared" si="23"/>
        <v>105.66520018</v>
      </c>
      <c r="J591" s="7">
        <f t="shared" si="25"/>
        <v>100.22150003499998</v>
      </c>
      <c r="K591" s="4">
        <f t="shared" si="24"/>
        <v>1.0540436848021084E-3</v>
      </c>
    </row>
    <row r="592" spans="1:11" x14ac:dyDescent="0.2">
      <c r="A592" s="5">
        <v>42656</v>
      </c>
      <c r="B592" s="7">
        <v>103.620003</v>
      </c>
      <c r="C592" s="7">
        <v>104.349998</v>
      </c>
      <c r="D592" s="7">
        <v>103.150002</v>
      </c>
      <c r="E592" s="7">
        <v>104.089996</v>
      </c>
      <c r="F592" s="7">
        <v>88.292625000000001</v>
      </c>
      <c r="G592" s="6">
        <v>2331600</v>
      </c>
      <c r="H592" s="7">
        <f>Table1[[#This Row],[OPEN]]*Table1[[#This Row],[VOLUME]]</f>
        <v>241600398.9948</v>
      </c>
      <c r="I592" s="7">
        <f t="shared" si="23"/>
        <v>105.65280027999999</v>
      </c>
      <c r="J592" s="7">
        <f t="shared" si="25"/>
        <v>100.24445005499997</v>
      </c>
      <c r="K592" s="4">
        <f t="shared" si="24"/>
        <v>-3.6374556940992342E-3</v>
      </c>
    </row>
    <row r="593" spans="1:11" x14ac:dyDescent="0.2">
      <c r="A593" s="5">
        <v>42657</v>
      </c>
      <c r="B593" s="7">
        <v>104.58000199999999</v>
      </c>
      <c r="C593" s="7">
        <v>104.959999</v>
      </c>
      <c r="D593" s="7">
        <v>104.040001</v>
      </c>
      <c r="E593" s="7">
        <v>104.050003</v>
      </c>
      <c r="F593" s="7">
        <v>88.258719999999997</v>
      </c>
      <c r="G593" s="6">
        <v>3656100</v>
      </c>
      <c r="H593" s="7">
        <f>Table1[[#This Row],[OPEN]]*Table1[[#This Row],[VOLUME]]</f>
        <v>382354945.31219995</v>
      </c>
      <c r="I593" s="7">
        <f t="shared" si="23"/>
        <v>105.64560028</v>
      </c>
      <c r="J593" s="7">
        <f t="shared" si="25"/>
        <v>100.27185007499996</v>
      </c>
      <c r="K593" s="4">
        <f t="shared" si="24"/>
        <v>-3.8421559743351263E-4</v>
      </c>
    </row>
    <row r="594" spans="1:11" x14ac:dyDescent="0.2">
      <c r="A594" s="5">
        <v>42660</v>
      </c>
      <c r="B594" s="7">
        <v>104.08000199999999</v>
      </c>
      <c r="C594" s="7">
        <v>104.300003</v>
      </c>
      <c r="D594" s="7">
        <v>103.650002</v>
      </c>
      <c r="E594" s="7">
        <v>103.75</v>
      </c>
      <c r="F594" s="7">
        <v>88.004227</v>
      </c>
      <c r="G594" s="6">
        <v>2671400</v>
      </c>
      <c r="H594" s="7">
        <f>Table1[[#This Row],[OPEN]]*Table1[[#This Row],[VOLUME]]</f>
        <v>278039317.34279996</v>
      </c>
      <c r="I594" s="7">
        <f t="shared" si="23"/>
        <v>105.61940034000001</v>
      </c>
      <c r="J594" s="7">
        <f t="shared" si="25"/>
        <v>100.30090009999996</v>
      </c>
      <c r="K594" s="4">
        <f t="shared" si="24"/>
        <v>-2.8832579658839563E-3</v>
      </c>
    </row>
    <row r="595" spans="1:11" x14ac:dyDescent="0.2">
      <c r="A595" s="5">
        <v>42661</v>
      </c>
      <c r="B595" s="7">
        <v>104.620003</v>
      </c>
      <c r="C595" s="7">
        <v>104.779999</v>
      </c>
      <c r="D595" s="7">
        <v>104.08000199999999</v>
      </c>
      <c r="E595" s="7">
        <v>104.339996</v>
      </c>
      <c r="F595" s="7">
        <v>88.504683999999997</v>
      </c>
      <c r="G595" s="6">
        <v>1297200</v>
      </c>
      <c r="H595" s="7">
        <f>Table1[[#This Row],[OPEN]]*Table1[[#This Row],[VOLUME]]</f>
        <v>135713067.89159998</v>
      </c>
      <c r="I595" s="7">
        <f t="shared" si="23"/>
        <v>105.59100038000003</v>
      </c>
      <c r="J595" s="7">
        <f t="shared" si="25"/>
        <v>100.34255010999996</v>
      </c>
      <c r="K595" s="4">
        <f t="shared" si="24"/>
        <v>5.6867084337348661E-3</v>
      </c>
    </row>
    <row r="596" spans="1:11" x14ac:dyDescent="0.2">
      <c r="A596" s="5">
        <v>42662</v>
      </c>
      <c r="B596" s="7">
        <v>104.41999800000001</v>
      </c>
      <c r="C596" s="7">
        <v>104.949997</v>
      </c>
      <c r="D596" s="7">
        <v>104.269997</v>
      </c>
      <c r="E596" s="7">
        <v>104.730003</v>
      </c>
      <c r="F596" s="7">
        <v>88.835503000000003</v>
      </c>
      <c r="G596" s="6">
        <v>2523500</v>
      </c>
      <c r="H596" s="7">
        <f>Table1[[#This Row],[OPEN]]*Table1[[#This Row],[VOLUME]]</f>
        <v>263503864.95300001</v>
      </c>
      <c r="I596" s="7">
        <f t="shared" si="23"/>
        <v>105.55780030000001</v>
      </c>
      <c r="J596" s="7">
        <f t="shared" si="25"/>
        <v>100.38050008999997</v>
      </c>
      <c r="K596" s="4">
        <f t="shared" si="24"/>
        <v>3.7378475651848042E-3</v>
      </c>
    </row>
    <row r="597" spans="1:11" x14ac:dyDescent="0.2">
      <c r="A597" s="5">
        <v>42663</v>
      </c>
      <c r="B597" s="7">
        <v>104.449997</v>
      </c>
      <c r="C597" s="7">
        <v>104.870003</v>
      </c>
      <c r="D597" s="7">
        <v>104.129997</v>
      </c>
      <c r="E597" s="7">
        <v>104.510002</v>
      </c>
      <c r="F597" s="7">
        <v>88.648894999999996</v>
      </c>
      <c r="G597" s="6">
        <v>1657500</v>
      </c>
      <c r="H597" s="7">
        <f>Table1[[#This Row],[OPEN]]*Table1[[#This Row],[VOLUME]]</f>
        <v>173125870.0275</v>
      </c>
      <c r="I597" s="7">
        <f t="shared" si="23"/>
        <v>105.52260026000002</v>
      </c>
      <c r="J597" s="7">
        <f t="shared" si="25"/>
        <v>100.42545007999998</v>
      </c>
      <c r="K597" s="4">
        <f t="shared" si="24"/>
        <v>-2.1006492284736389E-3</v>
      </c>
    </row>
    <row r="598" spans="1:11" x14ac:dyDescent="0.2">
      <c r="A598" s="5">
        <v>42664</v>
      </c>
      <c r="B598" s="7">
        <v>103.870003</v>
      </c>
      <c r="C598" s="7">
        <v>104.260002</v>
      </c>
      <c r="D598" s="7">
        <v>103.69000200000001</v>
      </c>
      <c r="E598" s="7">
        <v>104.209999</v>
      </c>
      <c r="F598" s="7">
        <v>88.394424000000001</v>
      </c>
      <c r="G598" s="6">
        <v>2419600</v>
      </c>
      <c r="H598" s="7">
        <f>Table1[[#This Row],[OPEN]]*Table1[[#This Row],[VOLUME]]</f>
        <v>251323859.2588</v>
      </c>
      <c r="I598" s="7">
        <f t="shared" si="23"/>
        <v>105.48140032000003</v>
      </c>
      <c r="J598" s="7">
        <f t="shared" si="25"/>
        <v>100.47610010499999</v>
      </c>
      <c r="K598" s="4">
        <f t="shared" si="24"/>
        <v>-2.8705673548834465E-3</v>
      </c>
    </row>
    <row r="599" spans="1:11" x14ac:dyDescent="0.2">
      <c r="A599" s="5">
        <v>42667</v>
      </c>
      <c r="B599" s="7">
        <v>104.589996</v>
      </c>
      <c r="C599" s="7">
        <v>104.800003</v>
      </c>
      <c r="D599" s="7">
        <v>104.139999</v>
      </c>
      <c r="E599" s="7">
        <v>104.33000199999999</v>
      </c>
      <c r="F599" s="7">
        <v>88.496200999999999</v>
      </c>
      <c r="G599" s="6">
        <v>1791700</v>
      </c>
      <c r="H599" s="7">
        <f>Table1[[#This Row],[OPEN]]*Table1[[#This Row],[VOLUME]]</f>
        <v>187393895.83320001</v>
      </c>
      <c r="I599" s="7">
        <f t="shared" si="23"/>
        <v>105.45420030000002</v>
      </c>
      <c r="J599" s="7">
        <f t="shared" si="25"/>
        <v>100.53015008999996</v>
      </c>
      <c r="K599" s="4">
        <f t="shared" si="24"/>
        <v>1.1515497663521224E-3</v>
      </c>
    </row>
    <row r="600" spans="1:11" x14ac:dyDescent="0.2">
      <c r="A600" s="5">
        <v>42668</v>
      </c>
      <c r="B600" s="7">
        <v>104.44000200000001</v>
      </c>
      <c r="C600" s="7">
        <v>104.639999</v>
      </c>
      <c r="D600" s="7">
        <v>104.099998</v>
      </c>
      <c r="E600" s="7">
        <v>104.220001</v>
      </c>
      <c r="F600" s="7">
        <v>88.402923999999999</v>
      </c>
      <c r="G600" s="6">
        <v>3980600</v>
      </c>
      <c r="H600" s="7">
        <f>Table1[[#This Row],[OPEN]]*Table1[[#This Row],[VOLUME]]</f>
        <v>415733871.9612</v>
      </c>
      <c r="I600" s="7">
        <f t="shared" si="23"/>
        <v>105.41540040000001</v>
      </c>
      <c r="J600" s="7">
        <f t="shared" si="25"/>
        <v>100.58995008499998</v>
      </c>
      <c r="K600" s="4">
        <f t="shared" si="24"/>
        <v>-1.0543563490010843E-3</v>
      </c>
    </row>
    <row r="601" spans="1:11" x14ac:dyDescent="0.2">
      <c r="A601" s="5">
        <v>42669</v>
      </c>
      <c r="B601" s="7">
        <v>103.870003</v>
      </c>
      <c r="C601" s="7">
        <v>104.510002</v>
      </c>
      <c r="D601" s="7">
        <v>103.760002</v>
      </c>
      <c r="E601" s="7">
        <v>104.260002</v>
      </c>
      <c r="F601" s="7">
        <v>88.436829000000003</v>
      </c>
      <c r="G601" s="6">
        <v>2524200</v>
      </c>
      <c r="H601" s="7">
        <f>Table1[[#This Row],[OPEN]]*Table1[[#This Row],[VOLUME]]</f>
        <v>262188661.57260001</v>
      </c>
      <c r="I601" s="7">
        <f t="shared" si="23"/>
        <v>105.36680040000002</v>
      </c>
      <c r="J601" s="7">
        <f t="shared" si="25"/>
        <v>100.64545011499996</v>
      </c>
      <c r="K601" s="4">
        <f t="shared" si="24"/>
        <v>3.8381308401636005E-4</v>
      </c>
    </row>
    <row r="602" spans="1:11" x14ac:dyDescent="0.2">
      <c r="A602" s="5">
        <v>42670</v>
      </c>
      <c r="B602" s="7">
        <v>104.55999799999999</v>
      </c>
      <c r="C602" s="7">
        <v>104.639999</v>
      </c>
      <c r="D602" s="7">
        <v>103.910004</v>
      </c>
      <c r="E602" s="7">
        <v>104</v>
      </c>
      <c r="F602" s="7">
        <v>88.216308999999995</v>
      </c>
      <c r="G602" s="6">
        <v>3067400</v>
      </c>
      <c r="H602" s="7">
        <f>Table1[[#This Row],[OPEN]]*Table1[[#This Row],[VOLUME]]</f>
        <v>320727337.86519998</v>
      </c>
      <c r="I602" s="7">
        <f t="shared" si="23"/>
        <v>105.33820040000001</v>
      </c>
      <c r="J602" s="7">
        <f t="shared" si="25"/>
        <v>100.70350011999997</v>
      </c>
      <c r="K602" s="4">
        <f t="shared" si="24"/>
        <v>-2.4937847210093622E-3</v>
      </c>
    </row>
    <row r="603" spans="1:11" x14ac:dyDescent="0.2">
      <c r="A603" s="5">
        <v>42671</v>
      </c>
      <c r="B603" s="7">
        <v>104.150002</v>
      </c>
      <c r="C603" s="7">
        <v>104.620003</v>
      </c>
      <c r="D603" s="7">
        <v>103.449997</v>
      </c>
      <c r="E603" s="7">
        <v>103.900002</v>
      </c>
      <c r="F603" s="7">
        <v>88.131484999999998</v>
      </c>
      <c r="G603" s="6">
        <v>2993100</v>
      </c>
      <c r="H603" s="7">
        <f>Table1[[#This Row],[OPEN]]*Table1[[#This Row],[VOLUME]]</f>
        <v>311731370.98619998</v>
      </c>
      <c r="I603" s="7">
        <f t="shared" si="23"/>
        <v>105.29680042</v>
      </c>
      <c r="J603" s="7">
        <f t="shared" si="25"/>
        <v>100.76995012499997</v>
      </c>
      <c r="K603" s="4">
        <f t="shared" si="24"/>
        <v>-9.6151923076925883E-4</v>
      </c>
    </row>
    <row r="604" spans="1:11" x14ac:dyDescent="0.2">
      <c r="A604" s="5">
        <v>42674</v>
      </c>
      <c r="B604" s="7">
        <v>104.07</v>
      </c>
      <c r="C604" s="7">
        <v>104.32</v>
      </c>
      <c r="D604" s="7">
        <v>103.91999800000001</v>
      </c>
      <c r="E604" s="7">
        <v>104.040001</v>
      </c>
      <c r="F604" s="7">
        <v>88.250229000000004</v>
      </c>
      <c r="G604" s="6">
        <v>2264600</v>
      </c>
      <c r="H604" s="7">
        <f>Table1[[#This Row],[OPEN]]*Table1[[#This Row],[VOLUME]]</f>
        <v>235676921.99999997</v>
      </c>
      <c r="I604" s="7">
        <f t="shared" si="23"/>
        <v>105.24840046000001</v>
      </c>
      <c r="J604" s="7">
        <f t="shared" si="25"/>
        <v>100.84290010999996</v>
      </c>
      <c r="K604" s="4">
        <f t="shared" si="24"/>
        <v>1.3474398200685744E-3</v>
      </c>
    </row>
    <row r="605" spans="1:11" x14ac:dyDescent="0.2">
      <c r="A605" s="5">
        <v>42675</v>
      </c>
      <c r="B605" s="7">
        <v>104.139999</v>
      </c>
      <c r="C605" s="7">
        <v>104.30999799999999</v>
      </c>
      <c r="D605" s="7">
        <v>102.650002</v>
      </c>
      <c r="E605" s="7">
        <v>103.32</v>
      </c>
      <c r="F605" s="7">
        <v>87.639495999999994</v>
      </c>
      <c r="G605" s="6">
        <v>2646400</v>
      </c>
      <c r="H605" s="7">
        <f>Table1[[#This Row],[OPEN]]*Table1[[#This Row],[VOLUME]]</f>
        <v>275596093.35360003</v>
      </c>
      <c r="I605" s="7">
        <f t="shared" si="23"/>
        <v>105.20380038000002</v>
      </c>
      <c r="J605" s="7">
        <f t="shared" si="25"/>
        <v>100.90980009499995</v>
      </c>
      <c r="K605" s="4">
        <f t="shared" si="24"/>
        <v>-6.9204247700844768E-3</v>
      </c>
    </row>
    <row r="606" spans="1:11" x14ac:dyDescent="0.2">
      <c r="A606" s="5">
        <v>42676</v>
      </c>
      <c r="B606" s="7">
        <v>103.040001</v>
      </c>
      <c r="C606" s="7">
        <v>103.18</v>
      </c>
      <c r="D606" s="7">
        <v>102.290001</v>
      </c>
      <c r="E606" s="7">
        <v>102.529999</v>
      </c>
      <c r="F606" s="7">
        <v>86.969382999999993</v>
      </c>
      <c r="G606" s="6">
        <v>3051500</v>
      </c>
      <c r="H606" s="7">
        <f>Table1[[#This Row],[OPEN]]*Table1[[#This Row],[VOLUME]]</f>
        <v>314426563.05150002</v>
      </c>
      <c r="I606" s="7">
        <f t="shared" si="23"/>
        <v>105.13000034000001</v>
      </c>
      <c r="J606" s="7">
        <f t="shared" si="25"/>
        <v>100.98400011499996</v>
      </c>
      <c r="K606" s="4">
        <f t="shared" si="24"/>
        <v>-7.646157568718448E-3</v>
      </c>
    </row>
    <row r="607" spans="1:11" x14ac:dyDescent="0.2">
      <c r="A607" s="5">
        <v>42677</v>
      </c>
      <c r="B607" s="7">
        <v>102.69000200000001</v>
      </c>
      <c r="C607" s="7">
        <v>102.989998</v>
      </c>
      <c r="D607" s="7">
        <v>102.209999</v>
      </c>
      <c r="E607" s="7">
        <v>102.370003</v>
      </c>
      <c r="F607" s="7">
        <v>86.833672000000007</v>
      </c>
      <c r="G607" s="6">
        <v>2447000</v>
      </c>
      <c r="H607" s="7">
        <f>Table1[[#This Row],[OPEN]]*Table1[[#This Row],[VOLUME]]</f>
        <v>251282434.89400002</v>
      </c>
      <c r="I607" s="7">
        <f t="shared" si="23"/>
        <v>105.05360034000002</v>
      </c>
      <c r="J607" s="7">
        <f t="shared" si="25"/>
        <v>101.05545011499997</v>
      </c>
      <c r="K607" s="4">
        <f t="shared" si="24"/>
        <v>-1.5604798747731463E-3</v>
      </c>
    </row>
    <row r="608" spans="1:11" x14ac:dyDescent="0.2">
      <c r="A608" s="5">
        <v>42678</v>
      </c>
      <c r="B608" s="7">
        <v>102.400002</v>
      </c>
      <c r="C608" s="7">
        <v>102.910004</v>
      </c>
      <c r="D608" s="7">
        <v>102.07</v>
      </c>
      <c r="E608" s="7">
        <v>102.199997</v>
      </c>
      <c r="F608" s="7">
        <v>86.689475999999999</v>
      </c>
      <c r="G608" s="6">
        <v>2405600</v>
      </c>
      <c r="H608" s="7">
        <f>Table1[[#This Row],[OPEN]]*Table1[[#This Row],[VOLUME]]</f>
        <v>246333444.81119999</v>
      </c>
      <c r="I608" s="7">
        <f t="shared" si="23"/>
        <v>104.98320042000002</v>
      </c>
      <c r="J608" s="7">
        <f t="shared" si="25"/>
        <v>101.11640012999995</v>
      </c>
      <c r="K608" s="4">
        <f t="shared" si="24"/>
        <v>-1.6607013286890071E-3</v>
      </c>
    </row>
    <row r="609" spans="1:11" x14ac:dyDescent="0.2">
      <c r="A609" s="5">
        <v>42681</v>
      </c>
      <c r="B609" s="7">
        <v>103.5</v>
      </c>
      <c r="C609" s="7">
        <v>104.41999800000001</v>
      </c>
      <c r="D609" s="7">
        <v>103.5</v>
      </c>
      <c r="E609" s="7">
        <v>104.32</v>
      </c>
      <c r="F609" s="7">
        <v>88.487731999999994</v>
      </c>
      <c r="G609" s="6">
        <v>2830600</v>
      </c>
      <c r="H609" s="7">
        <f>Table1[[#This Row],[OPEN]]*Table1[[#This Row],[VOLUME]]</f>
        <v>292967100</v>
      </c>
      <c r="I609" s="7">
        <f t="shared" si="23"/>
        <v>104.92780048000003</v>
      </c>
      <c r="J609" s="7">
        <f t="shared" si="25"/>
        <v>101.18390012999997</v>
      </c>
      <c r="K609" s="4">
        <f t="shared" si="24"/>
        <v>2.0743669884843552E-2</v>
      </c>
    </row>
    <row r="610" spans="1:11" x14ac:dyDescent="0.2">
      <c r="A610" s="5">
        <v>42682</v>
      </c>
      <c r="B610" s="7">
        <v>104.220001</v>
      </c>
      <c r="C610" s="7">
        <v>105.139999</v>
      </c>
      <c r="D610" s="7">
        <v>103.970001</v>
      </c>
      <c r="E610" s="7">
        <v>104.83000199999999</v>
      </c>
      <c r="F610" s="7">
        <v>88.920349000000002</v>
      </c>
      <c r="G610" s="6">
        <v>1975900</v>
      </c>
      <c r="H610" s="7">
        <f>Table1[[#This Row],[OPEN]]*Table1[[#This Row],[VOLUME]]</f>
        <v>205928299.97589999</v>
      </c>
      <c r="I610" s="7">
        <f t="shared" si="23"/>
        <v>104.89140048000002</v>
      </c>
      <c r="J610" s="7">
        <f t="shared" si="25"/>
        <v>101.25930013999997</v>
      </c>
      <c r="K610" s="4">
        <f t="shared" si="24"/>
        <v>4.8888228527608213E-3</v>
      </c>
    </row>
    <row r="611" spans="1:11" x14ac:dyDescent="0.2">
      <c r="A611" s="5">
        <v>42683</v>
      </c>
      <c r="B611" s="7">
        <v>104.029999</v>
      </c>
      <c r="C611" s="7">
        <v>106.889999</v>
      </c>
      <c r="D611" s="7">
        <v>104.029999</v>
      </c>
      <c r="E611" s="7">
        <v>106.43</v>
      </c>
      <c r="F611" s="7">
        <v>90.277503999999993</v>
      </c>
      <c r="G611" s="6">
        <v>6005200</v>
      </c>
      <c r="H611" s="7">
        <f>Table1[[#This Row],[OPEN]]*Table1[[#This Row],[VOLUME]]</f>
        <v>624720949.99479997</v>
      </c>
      <c r="I611" s="7">
        <f t="shared" si="23"/>
        <v>104.83900042000003</v>
      </c>
      <c r="J611" s="7">
        <f t="shared" si="25"/>
        <v>101.32850012499995</v>
      </c>
      <c r="K611" s="4">
        <f t="shared" si="24"/>
        <v>1.5262787078836659E-2</v>
      </c>
    </row>
    <row r="612" spans="1:11" x14ac:dyDescent="0.2">
      <c r="A612" s="5">
        <v>42684</v>
      </c>
      <c r="B612" s="7">
        <v>106.879997</v>
      </c>
      <c r="C612" s="7">
        <v>107.849998</v>
      </c>
      <c r="D612" s="7">
        <v>106.41999800000001</v>
      </c>
      <c r="E612" s="7">
        <v>107.349998</v>
      </c>
      <c r="F612" s="7">
        <v>91.057861000000003</v>
      </c>
      <c r="G612" s="6">
        <v>4840400</v>
      </c>
      <c r="H612" s="7">
        <f>Table1[[#This Row],[OPEN]]*Table1[[#This Row],[VOLUME]]</f>
        <v>517341937.4788</v>
      </c>
      <c r="I612" s="7">
        <f t="shared" si="23"/>
        <v>104.84500032000001</v>
      </c>
      <c r="J612" s="7">
        <f t="shared" si="25"/>
        <v>101.40890009499995</v>
      </c>
      <c r="K612" s="4">
        <f t="shared" si="24"/>
        <v>8.6441604810671979E-3</v>
      </c>
    </row>
    <row r="613" spans="1:11" x14ac:dyDescent="0.2">
      <c r="A613" s="5">
        <v>42685</v>
      </c>
      <c r="B613" s="7">
        <v>106.839996</v>
      </c>
      <c r="C613" s="7">
        <v>107.239998</v>
      </c>
      <c r="D613" s="7">
        <v>106.370003</v>
      </c>
      <c r="E613" s="7">
        <v>107.07</v>
      </c>
      <c r="F613" s="7">
        <v>90.820366000000007</v>
      </c>
      <c r="G613" s="6">
        <v>4412800</v>
      </c>
      <c r="H613" s="7">
        <f>Table1[[#This Row],[OPEN]]*Table1[[#This Row],[VOLUME]]</f>
        <v>471463534.3488</v>
      </c>
      <c r="I613" s="7">
        <f t="shared" si="23"/>
        <v>104.85300020000001</v>
      </c>
      <c r="J613" s="7">
        <f t="shared" si="25"/>
        <v>101.48900007499995</v>
      </c>
      <c r="K613" s="4">
        <f t="shared" si="24"/>
        <v>-2.6082720560460793E-3</v>
      </c>
    </row>
    <row r="614" spans="1:11" x14ac:dyDescent="0.2">
      <c r="A614" s="5">
        <v>42688</v>
      </c>
      <c r="B614" s="7">
        <v>107.41999800000001</v>
      </c>
      <c r="C614" s="7">
        <v>108.050003</v>
      </c>
      <c r="D614" s="7">
        <v>107.339996</v>
      </c>
      <c r="E614" s="7">
        <v>107.889999</v>
      </c>
      <c r="F614" s="7">
        <v>91.515938000000006</v>
      </c>
      <c r="G614" s="6">
        <v>2292900</v>
      </c>
      <c r="H614" s="7">
        <f>Table1[[#This Row],[OPEN]]*Table1[[#This Row],[VOLUME]]</f>
        <v>246303313.41420001</v>
      </c>
      <c r="I614" s="7">
        <f t="shared" si="23"/>
        <v>104.86580018000002</v>
      </c>
      <c r="J614" s="7">
        <f t="shared" si="25"/>
        <v>101.56560007499996</v>
      </c>
      <c r="K614" s="4">
        <f t="shared" si="24"/>
        <v>7.6585318016251236E-3</v>
      </c>
    </row>
    <row r="615" spans="1:11" x14ac:dyDescent="0.2">
      <c r="A615" s="5">
        <v>42689</v>
      </c>
      <c r="B615" s="7">
        <v>107.949997</v>
      </c>
      <c r="C615" s="7">
        <v>108.75</v>
      </c>
      <c r="D615" s="7">
        <v>107.769997</v>
      </c>
      <c r="E615" s="7">
        <v>108.69000200000001</v>
      </c>
      <c r="F615" s="7">
        <v>92.194511000000006</v>
      </c>
      <c r="G615" s="6">
        <v>2340500</v>
      </c>
      <c r="H615" s="7">
        <f>Table1[[#This Row],[OPEN]]*Table1[[#This Row],[VOLUME]]</f>
        <v>252656967.97849998</v>
      </c>
      <c r="I615" s="7">
        <f t="shared" si="23"/>
        <v>104.88400010000004</v>
      </c>
      <c r="J615" s="7">
        <f t="shared" si="25"/>
        <v>101.64855005499994</v>
      </c>
      <c r="K615" s="4">
        <f t="shared" si="24"/>
        <v>7.4149875559827993E-3</v>
      </c>
    </row>
    <row r="616" spans="1:11" x14ac:dyDescent="0.2">
      <c r="A616" s="5">
        <v>42690</v>
      </c>
      <c r="B616" s="7">
        <v>108.449997</v>
      </c>
      <c r="C616" s="7">
        <v>108.5</v>
      </c>
      <c r="D616" s="7">
        <v>107.889999</v>
      </c>
      <c r="E616" s="7">
        <v>108.120003</v>
      </c>
      <c r="F616" s="7">
        <v>91.711021000000002</v>
      </c>
      <c r="G616" s="6">
        <v>3040100</v>
      </c>
      <c r="H616" s="7">
        <f>Table1[[#This Row],[OPEN]]*Table1[[#This Row],[VOLUME]]</f>
        <v>329698835.87970001</v>
      </c>
      <c r="I616" s="7">
        <f t="shared" si="23"/>
        <v>104.91300004</v>
      </c>
      <c r="J616" s="7">
        <f t="shared" si="25"/>
        <v>101.73515005499993</v>
      </c>
      <c r="K616" s="4">
        <f t="shared" si="24"/>
        <v>-5.244263405202676E-3</v>
      </c>
    </row>
    <row r="617" spans="1:11" x14ac:dyDescent="0.2">
      <c r="A617" s="5">
        <v>42691</v>
      </c>
      <c r="B617" s="7">
        <v>108.220001</v>
      </c>
      <c r="C617" s="7">
        <v>108.66999800000001</v>
      </c>
      <c r="D617" s="7">
        <v>108.160004</v>
      </c>
      <c r="E617" s="7">
        <v>108.459999</v>
      </c>
      <c r="F617" s="7">
        <v>91.999404999999996</v>
      </c>
      <c r="G617" s="6">
        <v>2256400</v>
      </c>
      <c r="H617" s="7">
        <f>Table1[[#This Row],[OPEN]]*Table1[[#This Row],[VOLUME]]</f>
        <v>244187610.25639999</v>
      </c>
      <c r="I617" s="7">
        <f t="shared" si="23"/>
        <v>104.93419997999999</v>
      </c>
      <c r="J617" s="7">
        <f t="shared" si="25"/>
        <v>101.82005006999997</v>
      </c>
      <c r="K617" s="4">
        <f t="shared" si="24"/>
        <v>3.1446170048663458E-3</v>
      </c>
    </row>
    <row r="618" spans="1:11" x14ac:dyDescent="0.2">
      <c r="A618" s="5">
        <v>42692</v>
      </c>
      <c r="B618" s="7">
        <v>108.610001</v>
      </c>
      <c r="C618" s="7">
        <v>108.66999800000001</v>
      </c>
      <c r="D618" s="7">
        <v>108.220001</v>
      </c>
      <c r="E618" s="7">
        <v>108.43</v>
      </c>
      <c r="F618" s="7">
        <v>91.973961000000003</v>
      </c>
      <c r="G618" s="6">
        <v>1440400</v>
      </c>
      <c r="H618" s="7">
        <f>Table1[[#This Row],[OPEN]]*Table1[[#This Row],[VOLUME]]</f>
        <v>156441845.4404</v>
      </c>
      <c r="I618" s="7">
        <f t="shared" si="23"/>
        <v>104.97440003999998</v>
      </c>
      <c r="J618" s="7">
        <f t="shared" si="25"/>
        <v>101.90515009499995</v>
      </c>
      <c r="K618" s="4">
        <f t="shared" si="24"/>
        <v>-2.7659045064154508E-4</v>
      </c>
    </row>
    <row r="619" spans="1:11" x14ac:dyDescent="0.2">
      <c r="A619" s="5">
        <v>42695</v>
      </c>
      <c r="B619" s="7">
        <v>108.709999</v>
      </c>
      <c r="C619" s="7">
        <v>109.150002</v>
      </c>
      <c r="D619" s="7">
        <v>108.709999</v>
      </c>
      <c r="E619" s="7">
        <v>109.110001</v>
      </c>
      <c r="F619" s="7">
        <v>92.550788999999995</v>
      </c>
      <c r="G619" s="6">
        <v>4214500</v>
      </c>
      <c r="H619" s="7">
        <f>Table1[[#This Row],[OPEN]]*Table1[[#This Row],[VOLUME]]</f>
        <v>458158290.78549999</v>
      </c>
      <c r="I619" s="7">
        <f t="shared" si="23"/>
        <v>105.06580003999996</v>
      </c>
      <c r="J619" s="7">
        <f t="shared" si="25"/>
        <v>102.00030008999997</v>
      </c>
      <c r="K619" s="4">
        <f t="shared" si="24"/>
        <v>6.2713363460296101E-3</v>
      </c>
    </row>
    <row r="620" spans="1:11" x14ac:dyDescent="0.2">
      <c r="A620" s="5">
        <v>42696</v>
      </c>
      <c r="B620" s="7">
        <v>109.32</v>
      </c>
      <c r="C620" s="7">
        <v>109.44000200000001</v>
      </c>
      <c r="D620" s="7">
        <v>108.82</v>
      </c>
      <c r="E620" s="7">
        <v>109.290001</v>
      </c>
      <c r="F620" s="7">
        <v>92.703452999999996</v>
      </c>
      <c r="G620" s="6">
        <v>3117800</v>
      </c>
      <c r="H620" s="7">
        <f>Table1[[#This Row],[OPEN]]*Table1[[#This Row],[VOLUME]]</f>
        <v>340837896</v>
      </c>
      <c r="I620" s="7">
        <f t="shared" si="23"/>
        <v>105.14759997999998</v>
      </c>
      <c r="J620" s="7">
        <f t="shared" si="25"/>
        <v>102.10420008499996</v>
      </c>
      <c r="K620" s="4">
        <f t="shared" si="24"/>
        <v>1.6497112854028106E-3</v>
      </c>
    </row>
    <row r="621" spans="1:11" x14ac:dyDescent="0.2">
      <c r="A621" s="5">
        <v>42697</v>
      </c>
      <c r="B621" s="7">
        <v>109.139999</v>
      </c>
      <c r="C621" s="7">
        <v>109.709999</v>
      </c>
      <c r="D621" s="7">
        <v>109.029999</v>
      </c>
      <c r="E621" s="7">
        <v>109.68</v>
      </c>
      <c r="F621" s="7">
        <v>93.034263999999993</v>
      </c>
      <c r="G621" s="6">
        <v>3563300</v>
      </c>
      <c r="H621" s="7">
        <f>Table1[[#This Row],[OPEN]]*Table1[[#This Row],[VOLUME]]</f>
        <v>388898558.43669999</v>
      </c>
      <c r="I621" s="7">
        <f t="shared" si="23"/>
        <v>105.24659991999997</v>
      </c>
      <c r="J621" s="7">
        <f t="shared" si="25"/>
        <v>102.20205007999995</v>
      </c>
      <c r="K621" s="4">
        <f t="shared" si="24"/>
        <v>3.5684783276743737E-3</v>
      </c>
    </row>
    <row r="622" spans="1:11" x14ac:dyDescent="0.2">
      <c r="A622" s="5">
        <v>42699</v>
      </c>
      <c r="B622" s="7">
        <v>109.80999799999999</v>
      </c>
      <c r="C622" s="7">
        <v>110.08000199999999</v>
      </c>
      <c r="D622" s="7">
        <v>109.790001</v>
      </c>
      <c r="E622" s="7">
        <v>110.05999799999999</v>
      </c>
      <c r="F622" s="7">
        <v>93.356605999999999</v>
      </c>
      <c r="G622" s="6">
        <v>955600</v>
      </c>
      <c r="H622" s="7">
        <f>Table1[[#This Row],[OPEN]]*Table1[[#This Row],[VOLUME]]</f>
        <v>104934434.0888</v>
      </c>
      <c r="I622" s="7">
        <f t="shared" si="23"/>
        <v>105.36759983999997</v>
      </c>
      <c r="J622" s="7">
        <f t="shared" si="25"/>
        <v>102.31400007999997</v>
      </c>
      <c r="K622" s="4">
        <f t="shared" si="24"/>
        <v>3.4646061269145711E-3</v>
      </c>
    </row>
    <row r="623" spans="1:11" x14ac:dyDescent="0.2">
      <c r="A623" s="5">
        <v>42702</v>
      </c>
      <c r="B623" s="7">
        <v>109.870003</v>
      </c>
      <c r="C623" s="7">
        <v>110.019997</v>
      </c>
      <c r="D623" s="7">
        <v>109.33000199999999</v>
      </c>
      <c r="E623" s="7">
        <v>109.44000200000001</v>
      </c>
      <c r="F623" s="7">
        <v>92.830696000000003</v>
      </c>
      <c r="G623" s="6">
        <v>1807600</v>
      </c>
      <c r="H623" s="7">
        <f>Table1[[#This Row],[OPEN]]*Table1[[#This Row],[VOLUME]]</f>
        <v>198601017.4228</v>
      </c>
      <c r="I623" s="7">
        <f t="shared" si="23"/>
        <v>105.47619985999998</v>
      </c>
      <c r="J623" s="7">
        <f t="shared" si="25"/>
        <v>102.42175009499996</v>
      </c>
      <c r="K623" s="4">
        <f t="shared" si="24"/>
        <v>-5.6332546907731373E-3</v>
      </c>
    </row>
    <row r="624" spans="1:11" x14ac:dyDescent="0.2">
      <c r="A624" s="5">
        <v>42703</v>
      </c>
      <c r="B624" s="7">
        <v>109.279999</v>
      </c>
      <c r="C624" s="7">
        <v>109.69000200000001</v>
      </c>
      <c r="D624" s="7">
        <v>109.120003</v>
      </c>
      <c r="E624" s="7">
        <v>109.379997</v>
      </c>
      <c r="F624" s="7">
        <v>92.779792999999998</v>
      </c>
      <c r="G624" s="6">
        <v>3435100</v>
      </c>
      <c r="H624" s="7">
        <f>Table1[[#This Row],[OPEN]]*Table1[[#This Row],[VOLUME]]</f>
        <v>375387724.56490004</v>
      </c>
      <c r="I624" s="7">
        <f t="shared" si="23"/>
        <v>105.56739981999998</v>
      </c>
      <c r="J624" s="7">
        <f t="shared" si="25"/>
        <v>102.51570009999996</v>
      </c>
      <c r="K624" s="4">
        <f t="shared" si="24"/>
        <v>-5.4829129114963848E-4</v>
      </c>
    </row>
    <row r="625" spans="1:11" x14ac:dyDescent="0.2">
      <c r="A625" s="5">
        <v>42704</v>
      </c>
      <c r="B625" s="7">
        <v>110.07</v>
      </c>
      <c r="C625" s="7">
        <v>110.360001</v>
      </c>
      <c r="D625" s="7">
        <v>109.910004</v>
      </c>
      <c r="E625" s="7">
        <v>109.910004</v>
      </c>
      <c r="F625" s="7">
        <v>93.229370000000003</v>
      </c>
      <c r="G625" s="6">
        <v>4013500</v>
      </c>
      <c r="H625" s="7">
        <f>Table1[[#This Row],[OPEN]]*Table1[[#This Row],[VOLUME]]</f>
        <v>441765945</v>
      </c>
      <c r="I625" s="7">
        <f t="shared" si="23"/>
        <v>105.66739981999996</v>
      </c>
      <c r="J625" s="7">
        <f t="shared" si="25"/>
        <v>102.60830008499997</v>
      </c>
      <c r="K625" s="4">
        <f t="shared" si="24"/>
        <v>4.8455569074481453E-3</v>
      </c>
    </row>
    <row r="626" spans="1:11" x14ac:dyDescent="0.2">
      <c r="A626" s="5">
        <v>42705</v>
      </c>
      <c r="B626" s="7">
        <v>110.290001</v>
      </c>
      <c r="C626" s="7">
        <v>110.639999</v>
      </c>
      <c r="D626" s="7">
        <v>109.910004</v>
      </c>
      <c r="E626" s="7">
        <v>110.08000199999999</v>
      </c>
      <c r="F626" s="7">
        <v>93.373558000000003</v>
      </c>
      <c r="G626" s="6">
        <v>4449200</v>
      </c>
      <c r="H626" s="7">
        <f>Table1[[#This Row],[OPEN]]*Table1[[#This Row],[VOLUME]]</f>
        <v>490702272.44920003</v>
      </c>
      <c r="I626" s="7">
        <f t="shared" si="23"/>
        <v>105.77659979999999</v>
      </c>
      <c r="J626" s="7">
        <f t="shared" si="25"/>
        <v>102.69755007999998</v>
      </c>
      <c r="K626" s="4">
        <f t="shared" si="24"/>
        <v>1.5467017906758418E-3</v>
      </c>
    </row>
    <row r="627" spans="1:11" x14ac:dyDescent="0.2">
      <c r="A627" s="5">
        <v>42706</v>
      </c>
      <c r="B627" s="7">
        <v>110.150002</v>
      </c>
      <c r="C627" s="7">
        <v>110.41999800000001</v>
      </c>
      <c r="D627" s="7">
        <v>109.83000199999999</v>
      </c>
      <c r="E627" s="7">
        <v>110.050003</v>
      </c>
      <c r="F627" s="7">
        <v>93.348113999999995</v>
      </c>
      <c r="G627" s="6">
        <v>2934600</v>
      </c>
      <c r="H627" s="7">
        <f>Table1[[#This Row],[OPEN]]*Table1[[#This Row],[VOLUME]]</f>
        <v>323246195.86919999</v>
      </c>
      <c r="I627" s="7">
        <f t="shared" si="23"/>
        <v>105.85479987999999</v>
      </c>
      <c r="J627" s="7">
        <f t="shared" si="25"/>
        <v>102.79045008999998</v>
      </c>
      <c r="K627" s="4">
        <f t="shared" si="24"/>
        <v>-2.7251998051369686E-4</v>
      </c>
    </row>
    <row r="628" spans="1:11" x14ac:dyDescent="0.2">
      <c r="A628" s="5">
        <v>42709</v>
      </c>
      <c r="B628" s="7">
        <v>110.510002</v>
      </c>
      <c r="C628" s="7">
        <v>110.959999</v>
      </c>
      <c r="D628" s="7">
        <v>110.5</v>
      </c>
      <c r="E628" s="7">
        <v>110.660004</v>
      </c>
      <c r="F628" s="7">
        <v>93.865547000000007</v>
      </c>
      <c r="G628" s="6">
        <v>3909300</v>
      </c>
      <c r="H628" s="7">
        <f>Table1[[#This Row],[OPEN]]*Table1[[#This Row],[VOLUME]]</f>
        <v>432016750.8186</v>
      </c>
      <c r="I628" s="7">
        <f t="shared" ref="I628:I691" si="26">AVERAGE(B579:B628)</f>
        <v>105.94379995999999</v>
      </c>
      <c r="J628" s="7">
        <f t="shared" si="25"/>
        <v>102.87890009999997</v>
      </c>
      <c r="K628" s="4">
        <f t="shared" si="24"/>
        <v>5.542943965208158E-3</v>
      </c>
    </row>
    <row r="629" spans="1:11" x14ac:dyDescent="0.2">
      <c r="A629" s="5">
        <v>42710</v>
      </c>
      <c r="B629" s="7">
        <v>110.879997</v>
      </c>
      <c r="C629" s="7">
        <v>111.33000199999999</v>
      </c>
      <c r="D629" s="7">
        <v>110.489998</v>
      </c>
      <c r="E629" s="7">
        <v>111.290001</v>
      </c>
      <c r="F629" s="7">
        <v>94.399924999999996</v>
      </c>
      <c r="G629" s="6">
        <v>3055300</v>
      </c>
      <c r="H629" s="7">
        <f>Table1[[#This Row],[OPEN]]*Table1[[#This Row],[VOLUME]]</f>
        <v>338771654.83410001</v>
      </c>
      <c r="I629" s="7">
        <f t="shared" si="26"/>
        <v>106.06459998</v>
      </c>
      <c r="J629" s="7">
        <f t="shared" si="25"/>
        <v>102.96875006499998</v>
      </c>
      <c r="K629" s="4">
        <f t="shared" si="24"/>
        <v>5.6930867271611785E-3</v>
      </c>
    </row>
    <row r="630" spans="1:11" x14ac:dyDescent="0.2">
      <c r="A630" s="5">
        <v>42711</v>
      </c>
      <c r="B630" s="7">
        <v>111.33000199999999</v>
      </c>
      <c r="C630" s="7">
        <v>112.790001</v>
      </c>
      <c r="D630" s="7">
        <v>111.25</v>
      </c>
      <c r="E630" s="7">
        <v>112.790001</v>
      </c>
      <c r="F630" s="7">
        <v>95.672272000000007</v>
      </c>
      <c r="G630" s="6">
        <v>2688500</v>
      </c>
      <c r="H630" s="7">
        <f>Table1[[#This Row],[OPEN]]*Table1[[#This Row],[VOLUME]]</f>
        <v>299310710.37699997</v>
      </c>
      <c r="I630" s="7">
        <f t="shared" si="26"/>
        <v>106.20860008</v>
      </c>
      <c r="J630" s="7">
        <f t="shared" si="25"/>
        <v>103.06950007499998</v>
      </c>
      <c r="K630" s="4">
        <f t="shared" si="24"/>
        <v>1.3478299815991468E-2</v>
      </c>
    </row>
    <row r="631" spans="1:11" x14ac:dyDescent="0.2">
      <c r="A631" s="5">
        <v>42712</v>
      </c>
      <c r="B631" s="7">
        <v>112.800003</v>
      </c>
      <c r="C631" s="7">
        <v>113.629997</v>
      </c>
      <c r="D631" s="7">
        <v>112.620003</v>
      </c>
      <c r="E631" s="7">
        <v>113.279999</v>
      </c>
      <c r="F631" s="7">
        <v>96.087906000000004</v>
      </c>
      <c r="G631" s="6">
        <v>2547000</v>
      </c>
      <c r="H631" s="7">
        <f>Table1[[#This Row],[OPEN]]*Table1[[#This Row],[VOLUME]]</f>
        <v>287301607.64100003</v>
      </c>
      <c r="I631" s="7">
        <f t="shared" si="26"/>
        <v>106.36540016000001</v>
      </c>
      <c r="J631" s="7">
        <f t="shared" si="25"/>
        <v>103.17030009499999</v>
      </c>
      <c r="K631" s="4">
        <f t="shared" si="24"/>
        <v>4.344338998631514E-3</v>
      </c>
    </row>
    <row r="632" spans="1:11" x14ac:dyDescent="0.2">
      <c r="A632" s="5">
        <v>42713</v>
      </c>
      <c r="B632" s="7">
        <v>113.389999</v>
      </c>
      <c r="C632" s="7">
        <v>113.760002</v>
      </c>
      <c r="D632" s="7">
        <v>113.19000200000001</v>
      </c>
      <c r="E632" s="7">
        <v>113.75</v>
      </c>
      <c r="F632" s="7">
        <v>96.486564999999999</v>
      </c>
      <c r="G632" s="6">
        <v>2278700</v>
      </c>
      <c r="H632" s="7">
        <f>Table1[[#This Row],[OPEN]]*Table1[[#This Row],[VOLUME]]</f>
        <v>258381790.72130001</v>
      </c>
      <c r="I632" s="7">
        <f t="shared" si="26"/>
        <v>106.52160010000001</v>
      </c>
      <c r="J632" s="7">
        <f t="shared" si="25"/>
        <v>103.26700007499998</v>
      </c>
      <c r="K632" s="4">
        <f t="shared" si="24"/>
        <v>4.1490201637448543E-3</v>
      </c>
    </row>
    <row r="633" spans="1:11" x14ac:dyDescent="0.2">
      <c r="A633" s="5">
        <v>42716</v>
      </c>
      <c r="B633" s="7">
        <v>113.800003</v>
      </c>
      <c r="C633" s="7">
        <v>114.290001</v>
      </c>
      <c r="D633" s="7">
        <v>113.540001</v>
      </c>
      <c r="E633" s="7">
        <v>113.709999</v>
      </c>
      <c r="F633" s="7">
        <v>96.452644000000006</v>
      </c>
      <c r="G633" s="6">
        <v>2777800</v>
      </c>
      <c r="H633" s="7">
        <f>Table1[[#This Row],[OPEN]]*Table1[[#This Row],[VOLUME]]</f>
        <v>316113648.33340001</v>
      </c>
      <c r="I633" s="7">
        <f t="shared" si="26"/>
        <v>106.69240012000002</v>
      </c>
      <c r="J633" s="7">
        <f t="shared" si="25"/>
        <v>103.36865008499997</v>
      </c>
      <c r="K633" s="4">
        <f t="shared" si="24"/>
        <v>-3.5165714285712024E-4</v>
      </c>
    </row>
    <row r="634" spans="1:11" x14ac:dyDescent="0.2">
      <c r="A634" s="5">
        <v>42717</v>
      </c>
      <c r="B634" s="7">
        <v>114.099998</v>
      </c>
      <c r="C634" s="7">
        <v>114.470001</v>
      </c>
      <c r="D634" s="7">
        <v>113.639999</v>
      </c>
      <c r="E634" s="7">
        <v>114.220001</v>
      </c>
      <c r="F634" s="7">
        <v>96.885231000000005</v>
      </c>
      <c r="G634" s="6">
        <v>3083900</v>
      </c>
      <c r="H634" s="7">
        <f>Table1[[#This Row],[OPEN]]*Table1[[#This Row],[VOLUME]]</f>
        <v>351872983.83219999</v>
      </c>
      <c r="I634" s="7">
        <f t="shared" si="26"/>
        <v>106.86680014000001</v>
      </c>
      <c r="J634" s="7">
        <f t="shared" si="25"/>
        <v>103.47220008000001</v>
      </c>
      <c r="K634" s="4">
        <f t="shared" si="24"/>
        <v>4.4851112873547372E-3</v>
      </c>
    </row>
    <row r="635" spans="1:11" x14ac:dyDescent="0.2">
      <c r="A635" s="5">
        <v>42718</v>
      </c>
      <c r="B635" s="7">
        <v>113.91999800000001</v>
      </c>
      <c r="C635" s="7">
        <v>114.43</v>
      </c>
      <c r="D635" s="7">
        <v>112.75</v>
      </c>
      <c r="E635" s="7">
        <v>112.989998</v>
      </c>
      <c r="F635" s="7">
        <v>95.841926999999998</v>
      </c>
      <c r="G635" s="6">
        <v>4394400</v>
      </c>
      <c r="H635" s="7">
        <f>Table1[[#This Row],[OPEN]]*Table1[[#This Row],[VOLUME]]</f>
        <v>500610039.21120006</v>
      </c>
      <c r="I635" s="7">
        <f t="shared" si="26"/>
        <v>107.03920004000003</v>
      </c>
      <c r="J635" s="7">
        <f t="shared" si="25"/>
        <v>103.56855006000002</v>
      </c>
      <c r="K635" s="4">
        <f t="shared" si="24"/>
        <v>-1.0768718168720715E-2</v>
      </c>
    </row>
    <row r="636" spans="1:11" x14ac:dyDescent="0.2">
      <c r="A636" s="5">
        <v>42719</v>
      </c>
      <c r="B636" s="7">
        <v>113.150002</v>
      </c>
      <c r="C636" s="7">
        <v>114.05999799999999</v>
      </c>
      <c r="D636" s="7">
        <v>112.91999800000001</v>
      </c>
      <c r="E636" s="7">
        <v>113.550003</v>
      </c>
      <c r="F636" s="7">
        <v>96.316924999999998</v>
      </c>
      <c r="G636" s="6">
        <v>3740900</v>
      </c>
      <c r="H636" s="7">
        <f>Table1[[#This Row],[OPEN]]*Table1[[#This Row],[VOLUME]]</f>
        <v>423282842.48180002</v>
      </c>
      <c r="I636" s="7">
        <f t="shared" si="26"/>
        <v>107.20100012000003</v>
      </c>
      <c r="J636" s="7">
        <f t="shared" si="25"/>
        <v>103.65595008</v>
      </c>
      <c r="K636" s="4">
        <f t="shared" si="24"/>
        <v>4.9562351527787651E-3</v>
      </c>
    </row>
    <row r="637" spans="1:11" x14ac:dyDescent="0.2">
      <c r="A637" s="5">
        <v>42720</v>
      </c>
      <c r="B637" s="7">
        <v>113.889999</v>
      </c>
      <c r="C637" s="7">
        <v>113.959999</v>
      </c>
      <c r="D637" s="7">
        <v>113.18</v>
      </c>
      <c r="E637" s="7">
        <v>113.400002</v>
      </c>
      <c r="F637" s="7">
        <v>96.189705000000004</v>
      </c>
      <c r="G637" s="6">
        <v>1963600</v>
      </c>
      <c r="H637" s="7">
        <f>Table1[[#This Row],[OPEN]]*Table1[[#This Row],[VOLUME]]</f>
        <v>223634402.03640002</v>
      </c>
      <c r="I637" s="7">
        <f t="shared" si="26"/>
        <v>107.37200018000003</v>
      </c>
      <c r="J637" s="7">
        <f t="shared" si="25"/>
        <v>103.74315009</v>
      </c>
      <c r="K637" s="4">
        <f t="shared" si="24"/>
        <v>-1.3210127348037837E-3</v>
      </c>
    </row>
    <row r="638" spans="1:11" x14ac:dyDescent="0.2">
      <c r="A638" s="5">
        <v>42723</v>
      </c>
      <c r="B638" s="7">
        <v>113.410004</v>
      </c>
      <c r="C638" s="7">
        <v>113.650002</v>
      </c>
      <c r="D638" s="7">
        <v>113.209999</v>
      </c>
      <c r="E638" s="7">
        <v>113.57</v>
      </c>
      <c r="F638" s="7">
        <v>96.3339</v>
      </c>
      <c r="G638" s="6">
        <v>2061400</v>
      </c>
      <c r="H638" s="7">
        <f>Table1[[#This Row],[OPEN]]*Table1[[#This Row],[VOLUME]]</f>
        <v>233783382.24560001</v>
      </c>
      <c r="I638" s="7">
        <f t="shared" si="26"/>
        <v>107.52880026000004</v>
      </c>
      <c r="J638" s="7">
        <f t="shared" si="25"/>
        <v>103.82865012000002</v>
      </c>
      <c r="K638" s="4">
        <f t="shared" si="24"/>
        <v>1.4991005026612214E-3</v>
      </c>
    </row>
    <row r="639" spans="1:11" x14ac:dyDescent="0.2">
      <c r="A639" s="5">
        <v>42724</v>
      </c>
      <c r="B639" s="7">
        <v>113.849998</v>
      </c>
      <c r="C639" s="7">
        <v>114.16999800000001</v>
      </c>
      <c r="D639" s="7">
        <v>113.769997</v>
      </c>
      <c r="E639" s="7">
        <v>114.089996</v>
      </c>
      <c r="F639" s="7">
        <v>96.774970999999994</v>
      </c>
      <c r="G639" s="6">
        <v>1794000</v>
      </c>
      <c r="H639" s="7">
        <f>Table1[[#This Row],[OPEN]]*Table1[[#This Row],[VOLUME]]</f>
        <v>204246896.412</v>
      </c>
      <c r="I639" s="7">
        <f t="shared" si="26"/>
        <v>107.70280018000003</v>
      </c>
      <c r="J639" s="7">
        <f t="shared" si="25"/>
        <v>103.91410010000001</v>
      </c>
      <c r="K639" s="4">
        <f t="shared" si="24"/>
        <v>4.5786387250155158E-3</v>
      </c>
    </row>
    <row r="640" spans="1:11" x14ac:dyDescent="0.2">
      <c r="A640" s="5">
        <v>42725</v>
      </c>
      <c r="B640" s="7">
        <v>114.07</v>
      </c>
      <c r="C640" s="7">
        <v>114.110001</v>
      </c>
      <c r="D640" s="7">
        <v>113.769997</v>
      </c>
      <c r="E640" s="7">
        <v>113.779999</v>
      </c>
      <c r="F640" s="7">
        <v>96.512009000000006</v>
      </c>
      <c r="G640" s="6">
        <v>1731700</v>
      </c>
      <c r="H640" s="7">
        <f>Table1[[#This Row],[OPEN]]*Table1[[#This Row],[VOLUME]]</f>
        <v>197535019</v>
      </c>
      <c r="I640" s="7">
        <f t="shared" si="26"/>
        <v>107.87620014000002</v>
      </c>
      <c r="J640" s="7">
        <f t="shared" si="25"/>
        <v>104.00285010000003</v>
      </c>
      <c r="K640" s="4">
        <f t="shared" si="24"/>
        <v>-2.7171269249584018E-3</v>
      </c>
    </row>
    <row r="641" spans="1:11" x14ac:dyDescent="0.2">
      <c r="A641" s="5">
        <v>42726</v>
      </c>
      <c r="B641" s="7">
        <v>112.900002</v>
      </c>
      <c r="C641" s="7">
        <v>112.989998</v>
      </c>
      <c r="D641" s="7">
        <v>112.660004</v>
      </c>
      <c r="E641" s="7">
        <v>112.900002</v>
      </c>
      <c r="F641" s="7">
        <v>96.420631</v>
      </c>
      <c r="G641" s="6">
        <v>1927200</v>
      </c>
      <c r="H641" s="7">
        <f>Table1[[#This Row],[OPEN]]*Table1[[#This Row],[VOLUME]]</f>
        <v>217580883.85440001</v>
      </c>
      <c r="I641" s="7">
        <f t="shared" si="26"/>
        <v>108.04700016000002</v>
      </c>
      <c r="J641" s="7">
        <f t="shared" si="25"/>
        <v>104.08415011500003</v>
      </c>
      <c r="K641" s="4">
        <f t="shared" si="24"/>
        <v>-7.7341976422411474E-3</v>
      </c>
    </row>
    <row r="642" spans="1:11" x14ac:dyDescent="0.2">
      <c r="A642" s="5">
        <v>42727</v>
      </c>
      <c r="B642" s="7">
        <v>112.900002</v>
      </c>
      <c r="C642" s="7">
        <v>113.029999</v>
      </c>
      <c r="D642" s="7">
        <v>112.779999</v>
      </c>
      <c r="E642" s="7">
        <v>113.010002</v>
      </c>
      <c r="F642" s="7">
        <v>96.514587000000006</v>
      </c>
      <c r="G642" s="6">
        <v>1332200</v>
      </c>
      <c r="H642" s="7">
        <f>Table1[[#This Row],[OPEN]]*Table1[[#This Row],[VOLUME]]</f>
        <v>150405382.66440001</v>
      </c>
      <c r="I642" s="7">
        <f t="shared" si="26"/>
        <v>108.23260014000003</v>
      </c>
      <c r="J642" s="7">
        <f t="shared" si="25"/>
        <v>104.16220012000002</v>
      </c>
      <c r="K642" s="4">
        <f t="shared" si="24"/>
        <v>9.7431353455590397E-4</v>
      </c>
    </row>
    <row r="643" spans="1:11" x14ac:dyDescent="0.2">
      <c r="A643" s="5">
        <v>42731</v>
      </c>
      <c r="B643" s="7">
        <v>113.089996</v>
      </c>
      <c r="C643" s="7">
        <v>113.33000199999999</v>
      </c>
      <c r="D643" s="7">
        <v>113.050003</v>
      </c>
      <c r="E643" s="7">
        <v>113.220001</v>
      </c>
      <c r="F643" s="7">
        <v>96.693939</v>
      </c>
      <c r="G643" s="6">
        <v>1583800</v>
      </c>
      <c r="H643" s="7">
        <f>Table1[[#This Row],[OPEN]]*Table1[[#This Row],[VOLUME]]</f>
        <v>179111935.66479999</v>
      </c>
      <c r="I643" s="7">
        <f t="shared" si="26"/>
        <v>108.40280002000003</v>
      </c>
      <c r="J643" s="7">
        <f t="shared" si="25"/>
        <v>104.23885009000001</v>
      </c>
      <c r="K643" s="4">
        <f t="shared" si="24"/>
        <v>1.8582337517345504E-3</v>
      </c>
    </row>
    <row r="644" spans="1:11" x14ac:dyDescent="0.2">
      <c r="A644" s="5">
        <v>42732</v>
      </c>
      <c r="B644" s="7">
        <v>113.360001</v>
      </c>
      <c r="C644" s="7">
        <v>113.400002</v>
      </c>
      <c r="D644" s="7">
        <v>112.139999</v>
      </c>
      <c r="E644" s="7">
        <v>112.199997</v>
      </c>
      <c r="F644" s="7">
        <v>95.822823</v>
      </c>
      <c r="G644" s="6">
        <v>1470900</v>
      </c>
      <c r="H644" s="7">
        <f>Table1[[#This Row],[OPEN]]*Table1[[#This Row],[VOLUME]]</f>
        <v>166741225.4709</v>
      </c>
      <c r="I644" s="7">
        <f t="shared" si="26"/>
        <v>108.58840000000002</v>
      </c>
      <c r="J644" s="7">
        <f t="shared" si="25"/>
        <v>104.32010009000004</v>
      </c>
      <c r="K644" s="4">
        <f t="shared" ref="K644:K707" si="27">(E644/E643)-1</f>
        <v>-9.0090442588849351E-3</v>
      </c>
    </row>
    <row r="645" spans="1:11" x14ac:dyDescent="0.2">
      <c r="A645" s="5">
        <v>42733</v>
      </c>
      <c r="B645" s="7">
        <v>112.290001</v>
      </c>
      <c r="C645" s="7">
        <v>112.44000200000001</v>
      </c>
      <c r="D645" s="7">
        <v>111.900002</v>
      </c>
      <c r="E645" s="7">
        <v>112.120003</v>
      </c>
      <c r="F645" s="7">
        <v>95.754486</v>
      </c>
      <c r="G645" s="6">
        <v>2483100</v>
      </c>
      <c r="H645" s="7">
        <f>Table1[[#This Row],[OPEN]]*Table1[[#This Row],[VOLUME]]</f>
        <v>278827301.4831</v>
      </c>
      <c r="I645" s="7">
        <f t="shared" si="26"/>
        <v>108.74179996000002</v>
      </c>
      <c r="J645" s="7">
        <f t="shared" si="25"/>
        <v>104.39530009500002</v>
      </c>
      <c r="K645" s="4">
        <f t="shared" si="27"/>
        <v>-7.1295902084556051E-4</v>
      </c>
    </row>
    <row r="646" spans="1:11" x14ac:dyDescent="0.2">
      <c r="A646" s="5">
        <v>42734</v>
      </c>
      <c r="B646" s="7">
        <v>112.360001</v>
      </c>
      <c r="C646" s="7">
        <v>112.370003</v>
      </c>
      <c r="D646" s="7">
        <v>111.650002</v>
      </c>
      <c r="E646" s="7">
        <v>112.029999</v>
      </c>
      <c r="F646" s="7">
        <v>95.677611999999996</v>
      </c>
      <c r="G646" s="6">
        <v>2339700</v>
      </c>
      <c r="H646" s="7">
        <f>Table1[[#This Row],[OPEN]]*Table1[[#This Row],[VOLUME]]</f>
        <v>262888694.33969998</v>
      </c>
      <c r="I646" s="7">
        <f t="shared" si="26"/>
        <v>108.90060002000001</v>
      </c>
      <c r="J646" s="7">
        <f t="shared" si="25"/>
        <v>104.46650008500002</v>
      </c>
      <c r="K646" s="4">
        <f t="shared" si="27"/>
        <v>-8.0274703524574331E-4</v>
      </c>
    </row>
    <row r="647" spans="1:11" x14ac:dyDescent="0.2">
      <c r="A647" s="5">
        <v>42738</v>
      </c>
      <c r="B647" s="7">
        <v>112.709999</v>
      </c>
      <c r="C647" s="7">
        <v>113.150002</v>
      </c>
      <c r="D647" s="7">
        <v>112.08000199999999</v>
      </c>
      <c r="E647" s="7">
        <v>112.83000199999999</v>
      </c>
      <c r="F647" s="7">
        <v>96.360847000000007</v>
      </c>
      <c r="G647" s="6">
        <v>3305700</v>
      </c>
      <c r="H647" s="7">
        <f>Table1[[#This Row],[OPEN]]*Table1[[#This Row],[VOLUME]]</f>
        <v>372585443.6943</v>
      </c>
      <c r="I647" s="7">
        <f t="shared" si="26"/>
        <v>109.06580006</v>
      </c>
      <c r="J647" s="7">
        <f t="shared" si="25"/>
        <v>104.533100085</v>
      </c>
      <c r="K647" s="4">
        <f t="shared" si="27"/>
        <v>7.1409712321786056E-3</v>
      </c>
    </row>
    <row r="648" spans="1:11" x14ac:dyDescent="0.2">
      <c r="A648" s="5">
        <v>42739</v>
      </c>
      <c r="B648" s="7">
        <v>113.040001</v>
      </c>
      <c r="C648" s="7">
        <v>113.639999</v>
      </c>
      <c r="D648" s="7">
        <v>112.959999</v>
      </c>
      <c r="E648" s="7">
        <v>113.58000199999999</v>
      </c>
      <c r="F648" s="7">
        <v>97.001389000000003</v>
      </c>
      <c r="G648" s="6">
        <v>1837400</v>
      </c>
      <c r="H648" s="7">
        <f>Table1[[#This Row],[OPEN]]*Table1[[#This Row],[VOLUME]]</f>
        <v>207699697.83740002</v>
      </c>
      <c r="I648" s="7">
        <f t="shared" si="26"/>
        <v>109.24920002</v>
      </c>
      <c r="J648" s="7">
        <f t="shared" si="25"/>
        <v>104.6017501</v>
      </c>
      <c r="K648" s="4">
        <f t="shared" si="27"/>
        <v>6.6471681884752165E-3</v>
      </c>
    </row>
    <row r="649" spans="1:11" x14ac:dyDescent="0.2">
      <c r="A649" s="5">
        <v>42740</v>
      </c>
      <c r="B649" s="7">
        <v>113.379997</v>
      </c>
      <c r="C649" s="7">
        <v>113.55999799999999</v>
      </c>
      <c r="D649" s="7">
        <v>112.68</v>
      </c>
      <c r="E649" s="7">
        <v>113.129997</v>
      </c>
      <c r="F649" s="7">
        <v>96.617050000000006</v>
      </c>
      <c r="G649" s="6">
        <v>2137200</v>
      </c>
      <c r="H649" s="7">
        <f>Table1[[#This Row],[OPEN]]*Table1[[#This Row],[VOLUME]]</f>
        <v>242315729.58840001</v>
      </c>
      <c r="I649" s="7">
        <f t="shared" si="26"/>
        <v>109.42500004</v>
      </c>
      <c r="J649" s="7">
        <f t="shared" si="25"/>
        <v>104.673350095</v>
      </c>
      <c r="K649" s="4">
        <f t="shared" si="27"/>
        <v>-3.9620090867755753E-3</v>
      </c>
    </row>
    <row r="650" spans="1:11" x14ac:dyDescent="0.2">
      <c r="A650" s="5">
        <v>42741</v>
      </c>
      <c r="B650" s="7">
        <v>113.220001</v>
      </c>
      <c r="C650" s="7">
        <v>113.550003</v>
      </c>
      <c r="D650" s="7">
        <v>112.82</v>
      </c>
      <c r="E650" s="7">
        <v>113.290001</v>
      </c>
      <c r="F650" s="7">
        <v>96.753699999999995</v>
      </c>
      <c r="G650" s="6">
        <v>2097200</v>
      </c>
      <c r="H650" s="7">
        <f>Table1[[#This Row],[OPEN]]*Table1[[#This Row],[VOLUME]]</f>
        <v>237444986.09720001</v>
      </c>
      <c r="I650" s="7">
        <f t="shared" si="26"/>
        <v>109.60060001999999</v>
      </c>
      <c r="J650" s="7">
        <f t="shared" ref="J650:J713" si="28">AVERAGE(B451:B650)</f>
        <v>104.74640009500003</v>
      </c>
      <c r="K650" s="4">
        <f t="shared" si="27"/>
        <v>1.4143375253514723E-3</v>
      </c>
    </row>
    <row r="651" spans="1:11" x14ac:dyDescent="0.2">
      <c r="A651" s="5">
        <v>42744</v>
      </c>
      <c r="B651" s="7">
        <v>113</v>
      </c>
      <c r="C651" s="7">
        <v>113.050003</v>
      </c>
      <c r="D651" s="7">
        <v>112.480003</v>
      </c>
      <c r="E651" s="7">
        <v>112.529999</v>
      </c>
      <c r="F651" s="7">
        <v>96.104645000000005</v>
      </c>
      <c r="G651" s="6">
        <v>1790900</v>
      </c>
      <c r="H651" s="7">
        <f>Table1[[#This Row],[OPEN]]*Table1[[#This Row],[VOLUME]]</f>
        <v>202371700</v>
      </c>
      <c r="I651" s="7">
        <f t="shared" si="26"/>
        <v>109.78319995999999</v>
      </c>
      <c r="J651" s="7">
        <f t="shared" si="28"/>
        <v>104.82495009000002</v>
      </c>
      <c r="K651" s="4">
        <f t="shared" si="27"/>
        <v>-6.7084649421090825E-3</v>
      </c>
    </row>
    <row r="652" spans="1:11" x14ac:dyDescent="0.2">
      <c r="A652" s="5">
        <v>42745</v>
      </c>
      <c r="B652" s="7">
        <v>112.529999</v>
      </c>
      <c r="C652" s="7">
        <v>113.099998</v>
      </c>
      <c r="D652" s="7">
        <v>112.33000199999999</v>
      </c>
      <c r="E652" s="7">
        <v>112.5</v>
      </c>
      <c r="F652" s="7">
        <v>96.079025000000001</v>
      </c>
      <c r="G652" s="6">
        <v>2494100</v>
      </c>
      <c r="H652" s="7">
        <f>Table1[[#This Row],[OPEN]]*Table1[[#This Row],[VOLUME]]</f>
        <v>280661070.50590003</v>
      </c>
      <c r="I652" s="7">
        <f t="shared" si="26"/>
        <v>109.94259998</v>
      </c>
      <c r="J652" s="7">
        <f t="shared" si="28"/>
        <v>104.89760008500001</v>
      </c>
      <c r="K652" s="4">
        <f t="shared" si="27"/>
        <v>-2.6658669036339067E-4</v>
      </c>
    </row>
    <row r="653" spans="1:11" x14ac:dyDescent="0.2">
      <c r="A653" s="5">
        <v>42746</v>
      </c>
      <c r="B653" s="7">
        <v>112.55999799999999</v>
      </c>
      <c r="C653" s="7">
        <v>112.989998</v>
      </c>
      <c r="D653" s="7">
        <v>112.290001</v>
      </c>
      <c r="E653" s="7">
        <v>112.970001</v>
      </c>
      <c r="F653" s="7">
        <v>96.480430999999996</v>
      </c>
      <c r="G653" s="6">
        <v>5295600</v>
      </c>
      <c r="H653" s="7">
        <f>Table1[[#This Row],[OPEN]]*Table1[[#This Row],[VOLUME]]</f>
        <v>596072725.40880001</v>
      </c>
      <c r="I653" s="7">
        <f t="shared" si="26"/>
        <v>110.11079989999999</v>
      </c>
      <c r="J653" s="7">
        <f t="shared" si="28"/>
        <v>104.97180007000003</v>
      </c>
      <c r="K653" s="4">
        <f t="shared" si="27"/>
        <v>4.1777866666665719E-3</v>
      </c>
    </row>
    <row r="654" spans="1:11" x14ac:dyDescent="0.2">
      <c r="A654" s="5">
        <v>42747</v>
      </c>
      <c r="B654" s="7">
        <v>112.769997</v>
      </c>
      <c r="C654" s="7">
        <v>112.93</v>
      </c>
      <c r="D654" s="7">
        <v>111.860001</v>
      </c>
      <c r="E654" s="7">
        <v>112.66999800000001</v>
      </c>
      <c r="F654" s="7">
        <v>96.224220000000003</v>
      </c>
      <c r="G654" s="6">
        <v>2096200</v>
      </c>
      <c r="H654" s="7">
        <f>Table1[[#This Row],[OPEN]]*Table1[[#This Row],[VOLUME]]</f>
        <v>236388467.7114</v>
      </c>
      <c r="I654" s="7">
        <f t="shared" si="26"/>
        <v>110.28479983999998</v>
      </c>
      <c r="J654" s="7">
        <f t="shared" si="28"/>
        <v>105.03990004500001</v>
      </c>
      <c r="K654" s="4">
        <f t="shared" si="27"/>
        <v>-2.6555988080410042E-3</v>
      </c>
    </row>
    <row r="655" spans="1:11" x14ac:dyDescent="0.2">
      <c r="A655" s="5">
        <v>42748</v>
      </c>
      <c r="B655" s="7">
        <v>112.760002</v>
      </c>
      <c r="C655" s="7">
        <v>113.16999800000001</v>
      </c>
      <c r="D655" s="7">
        <v>112.610001</v>
      </c>
      <c r="E655" s="7">
        <v>112.80999799999999</v>
      </c>
      <c r="F655" s="7">
        <v>96.343772999999999</v>
      </c>
      <c r="G655" s="6">
        <v>2385900</v>
      </c>
      <c r="H655" s="7">
        <f>Table1[[#This Row],[OPEN]]*Table1[[#This Row],[VOLUME]]</f>
        <v>269034088.77179998</v>
      </c>
      <c r="I655" s="7">
        <f t="shared" si="26"/>
        <v>110.45719989999998</v>
      </c>
      <c r="J655" s="7">
        <f t="shared" si="28"/>
        <v>105.10870005500001</v>
      </c>
      <c r="K655" s="4">
        <f t="shared" si="27"/>
        <v>1.2425668100215503E-3</v>
      </c>
    </row>
    <row r="656" spans="1:11" x14ac:dyDescent="0.2">
      <c r="A656" s="5">
        <v>42752</v>
      </c>
      <c r="B656" s="7">
        <v>112.550003</v>
      </c>
      <c r="C656" s="7">
        <v>112.66999800000001</v>
      </c>
      <c r="D656" s="7">
        <v>111.980003</v>
      </c>
      <c r="E656" s="7">
        <v>112.220001</v>
      </c>
      <c r="F656" s="7">
        <v>95.839873999999995</v>
      </c>
      <c r="G656" s="6">
        <v>3365900</v>
      </c>
      <c r="H656" s="7">
        <f>Table1[[#This Row],[OPEN]]*Table1[[#This Row],[VOLUME]]</f>
        <v>378832055.0977</v>
      </c>
      <c r="I656" s="7">
        <f t="shared" si="26"/>
        <v>110.64739994</v>
      </c>
      <c r="J656" s="7">
        <f t="shared" si="28"/>
        <v>105.18070005999999</v>
      </c>
      <c r="K656" s="4">
        <f t="shared" si="27"/>
        <v>-5.2300062978459794E-3</v>
      </c>
    </row>
    <row r="657" spans="1:11" x14ac:dyDescent="0.2">
      <c r="A657" s="5">
        <v>42753</v>
      </c>
      <c r="B657" s="7">
        <v>112.269997</v>
      </c>
      <c r="C657" s="7">
        <v>112.489998</v>
      </c>
      <c r="D657" s="7">
        <v>111.910004</v>
      </c>
      <c r="E657" s="7">
        <v>112.44000200000001</v>
      </c>
      <c r="F657" s="7">
        <v>96.027786000000006</v>
      </c>
      <c r="G657" s="6">
        <v>1432000</v>
      </c>
      <c r="H657" s="7">
        <f>Table1[[#This Row],[OPEN]]*Table1[[#This Row],[VOLUME]]</f>
        <v>160770635.704</v>
      </c>
      <c r="I657" s="7">
        <f t="shared" si="26"/>
        <v>110.83899984</v>
      </c>
      <c r="J657" s="7">
        <f t="shared" si="28"/>
        <v>105.24645002999999</v>
      </c>
      <c r="K657" s="4">
        <f t="shared" si="27"/>
        <v>1.9604437536941965E-3</v>
      </c>
    </row>
    <row r="658" spans="1:11" x14ac:dyDescent="0.2">
      <c r="A658" s="5">
        <v>42754</v>
      </c>
      <c r="B658" s="7">
        <v>112.519997</v>
      </c>
      <c r="C658" s="7">
        <v>112.639999</v>
      </c>
      <c r="D658" s="7">
        <v>111.709999</v>
      </c>
      <c r="E658" s="7">
        <v>111.970001</v>
      </c>
      <c r="F658" s="7">
        <v>95.626396</v>
      </c>
      <c r="G658" s="6">
        <v>2545100</v>
      </c>
      <c r="H658" s="7">
        <f>Table1[[#This Row],[OPEN]]*Table1[[#This Row],[VOLUME]]</f>
        <v>286374644.36470002</v>
      </c>
      <c r="I658" s="7">
        <f t="shared" si="26"/>
        <v>111.04139974</v>
      </c>
      <c r="J658" s="7">
        <f t="shared" si="28"/>
        <v>105.31910002499998</v>
      </c>
      <c r="K658" s="4">
        <f t="shared" si="27"/>
        <v>-4.1800159341869314E-3</v>
      </c>
    </row>
    <row r="659" spans="1:11" x14ac:dyDescent="0.2">
      <c r="A659" s="5">
        <v>42755</v>
      </c>
      <c r="B659" s="7">
        <v>112.41999800000001</v>
      </c>
      <c r="C659" s="7">
        <v>112.83000199999999</v>
      </c>
      <c r="D659" s="7">
        <v>112.209999</v>
      </c>
      <c r="E659" s="7">
        <v>112.529999</v>
      </c>
      <c r="F659" s="7">
        <v>96.104645000000005</v>
      </c>
      <c r="G659" s="6">
        <v>1685400</v>
      </c>
      <c r="H659" s="7">
        <f>Table1[[#This Row],[OPEN]]*Table1[[#This Row],[VOLUME]]</f>
        <v>189472664.62920001</v>
      </c>
      <c r="I659" s="7">
        <f t="shared" si="26"/>
        <v>111.21979970000002</v>
      </c>
      <c r="J659" s="7">
        <f t="shared" si="28"/>
        <v>105.39240000499998</v>
      </c>
      <c r="K659" s="4">
        <f t="shared" si="27"/>
        <v>5.0013217379538677E-3</v>
      </c>
    </row>
    <row r="660" spans="1:11" x14ac:dyDescent="0.2">
      <c r="A660" s="5">
        <v>42758</v>
      </c>
      <c r="B660" s="7">
        <v>112.30999799999999</v>
      </c>
      <c r="C660" s="7">
        <v>112.470001</v>
      </c>
      <c r="D660" s="7">
        <v>111.599998</v>
      </c>
      <c r="E660" s="7">
        <v>111.949997</v>
      </c>
      <c r="F660" s="7">
        <v>95.609298999999993</v>
      </c>
      <c r="G660" s="6">
        <v>2159900</v>
      </c>
      <c r="H660" s="7">
        <f>Table1[[#This Row],[OPEN]]*Table1[[#This Row],[VOLUME]]</f>
        <v>242578364.68019998</v>
      </c>
      <c r="I660" s="7">
        <f t="shared" si="26"/>
        <v>111.38159964000002</v>
      </c>
      <c r="J660" s="7">
        <f t="shared" si="28"/>
        <v>105.46424998499998</v>
      </c>
      <c r="K660" s="4">
        <f t="shared" si="27"/>
        <v>-5.154198926101583E-3</v>
      </c>
    </row>
    <row r="661" spans="1:11" x14ac:dyDescent="0.2">
      <c r="A661" s="5">
        <v>42759</v>
      </c>
      <c r="B661" s="7">
        <v>112.129997</v>
      </c>
      <c r="C661" s="7">
        <v>113.129997</v>
      </c>
      <c r="D661" s="7">
        <v>112.029999</v>
      </c>
      <c r="E661" s="7">
        <v>112.870003</v>
      </c>
      <c r="F661" s="7">
        <v>96.395034999999993</v>
      </c>
      <c r="G661" s="6">
        <v>2234900</v>
      </c>
      <c r="H661" s="7">
        <f>Table1[[#This Row],[OPEN]]*Table1[[#This Row],[VOLUME]]</f>
        <v>250599330.29530001</v>
      </c>
      <c r="I661" s="7">
        <f t="shared" si="26"/>
        <v>111.54359960000002</v>
      </c>
      <c r="J661" s="7">
        <f t="shared" si="28"/>
        <v>105.533849975</v>
      </c>
      <c r="K661" s="4">
        <f t="shared" si="27"/>
        <v>8.2180082595268988E-3</v>
      </c>
    </row>
    <row r="662" spans="1:11" x14ac:dyDescent="0.2">
      <c r="A662" s="5">
        <v>42760</v>
      </c>
      <c r="B662" s="7">
        <v>113.370003</v>
      </c>
      <c r="C662" s="7">
        <v>113.879997</v>
      </c>
      <c r="D662" s="7">
        <v>113.25</v>
      </c>
      <c r="E662" s="7">
        <v>113.839996</v>
      </c>
      <c r="F662" s="7">
        <v>97.223433999999997</v>
      </c>
      <c r="G662" s="6">
        <v>4976200</v>
      </c>
      <c r="H662" s="7">
        <f>Table1[[#This Row],[OPEN]]*Table1[[#This Row],[VOLUME]]</f>
        <v>564151808.92859995</v>
      </c>
      <c r="I662" s="7">
        <f t="shared" si="26"/>
        <v>111.67339972000002</v>
      </c>
      <c r="J662" s="7">
        <f t="shared" si="28"/>
        <v>105.60919997500001</v>
      </c>
      <c r="K662" s="4">
        <f t="shared" si="27"/>
        <v>8.5938954037239057E-3</v>
      </c>
    </row>
    <row r="663" spans="1:11" x14ac:dyDescent="0.2">
      <c r="A663" s="5">
        <v>42761</v>
      </c>
      <c r="B663" s="7">
        <v>113.839996</v>
      </c>
      <c r="C663" s="7">
        <v>114.010002</v>
      </c>
      <c r="D663" s="7">
        <v>113.529999</v>
      </c>
      <c r="E663" s="7">
        <v>113.709999</v>
      </c>
      <c r="F663" s="7">
        <v>97.112410999999994</v>
      </c>
      <c r="G663" s="6">
        <v>3054800</v>
      </c>
      <c r="H663" s="7">
        <f>Table1[[#This Row],[OPEN]]*Table1[[#This Row],[VOLUME]]</f>
        <v>347758419.78079998</v>
      </c>
      <c r="I663" s="7">
        <f t="shared" si="26"/>
        <v>111.81339972000002</v>
      </c>
      <c r="J663" s="7">
        <f t="shared" si="28"/>
        <v>105.68824995999999</v>
      </c>
      <c r="K663" s="4">
        <f t="shared" si="27"/>
        <v>-1.1419273064626756E-3</v>
      </c>
    </row>
    <row r="664" spans="1:11" x14ac:dyDescent="0.2">
      <c r="A664" s="5">
        <v>42762</v>
      </c>
      <c r="B664" s="7">
        <v>113.779999</v>
      </c>
      <c r="C664" s="7">
        <v>113.779999</v>
      </c>
      <c r="D664" s="7">
        <v>113.269997</v>
      </c>
      <c r="E664" s="7">
        <v>113.370003</v>
      </c>
      <c r="F664" s="7">
        <v>96.822029000000001</v>
      </c>
      <c r="G664" s="6">
        <v>1577200</v>
      </c>
      <c r="H664" s="7">
        <f>Table1[[#This Row],[OPEN]]*Table1[[#This Row],[VOLUME]]</f>
        <v>179453814.4228</v>
      </c>
      <c r="I664" s="7">
        <f t="shared" si="26"/>
        <v>111.94059974000004</v>
      </c>
      <c r="J664" s="7">
        <f t="shared" si="28"/>
        <v>105.75974993999998</v>
      </c>
      <c r="K664" s="4">
        <f t="shared" si="27"/>
        <v>-2.9900272886291823E-3</v>
      </c>
    </row>
    <row r="665" spans="1:11" x14ac:dyDescent="0.2">
      <c r="A665" s="5">
        <v>42765</v>
      </c>
      <c r="B665" s="7">
        <v>113.010002</v>
      </c>
      <c r="C665" s="7">
        <v>113.019997</v>
      </c>
      <c r="D665" s="7">
        <v>111.970001</v>
      </c>
      <c r="E665" s="7">
        <v>112.57</v>
      </c>
      <c r="F665" s="7">
        <v>96.138801999999998</v>
      </c>
      <c r="G665" s="6">
        <v>1850400</v>
      </c>
      <c r="H665" s="7">
        <f>Table1[[#This Row],[OPEN]]*Table1[[#This Row],[VOLUME]]</f>
        <v>209113707.7008</v>
      </c>
      <c r="I665" s="7">
        <f t="shared" si="26"/>
        <v>112.04179984000002</v>
      </c>
      <c r="J665" s="7">
        <f t="shared" si="28"/>
        <v>105.82429995999999</v>
      </c>
      <c r="K665" s="4">
        <f t="shared" si="27"/>
        <v>-7.0565668063006237E-3</v>
      </c>
    </row>
    <row r="666" spans="1:11" x14ac:dyDescent="0.2">
      <c r="A666" s="5">
        <v>42766</v>
      </c>
      <c r="B666" s="7">
        <v>112.400002</v>
      </c>
      <c r="C666" s="7">
        <v>112.709999</v>
      </c>
      <c r="D666" s="7">
        <v>112.040001</v>
      </c>
      <c r="E666" s="7">
        <v>112.709999</v>
      </c>
      <c r="F666" s="7">
        <v>96.258362000000005</v>
      </c>
      <c r="G666" s="6">
        <v>2641200</v>
      </c>
      <c r="H666" s="7">
        <f>Table1[[#This Row],[OPEN]]*Table1[[#This Row],[VOLUME]]</f>
        <v>296870885.28240001</v>
      </c>
      <c r="I666" s="7">
        <f t="shared" si="26"/>
        <v>112.12079994000004</v>
      </c>
      <c r="J666" s="7">
        <f t="shared" si="28"/>
        <v>105.88539996999998</v>
      </c>
      <c r="K666" s="4">
        <f t="shared" si="27"/>
        <v>1.2436617215954016E-3</v>
      </c>
    </row>
    <row r="667" spans="1:11" x14ac:dyDescent="0.2">
      <c r="A667" s="5">
        <v>42767</v>
      </c>
      <c r="B667" s="7">
        <v>112.989998</v>
      </c>
      <c r="C667" s="7">
        <v>113.220001</v>
      </c>
      <c r="D667" s="7">
        <v>112.16999800000001</v>
      </c>
      <c r="E667" s="7">
        <v>112.410004</v>
      </c>
      <c r="F667" s="7">
        <v>96.002144000000001</v>
      </c>
      <c r="G667" s="6">
        <v>3196100</v>
      </c>
      <c r="H667" s="7">
        <f>Table1[[#This Row],[OPEN]]*Table1[[#This Row],[VOLUME]]</f>
        <v>361127332.60780001</v>
      </c>
      <c r="I667" s="7">
        <f t="shared" si="26"/>
        <v>112.21619988000002</v>
      </c>
      <c r="J667" s="7">
        <f t="shared" si="28"/>
        <v>105.952999955</v>
      </c>
      <c r="K667" s="4">
        <f t="shared" si="27"/>
        <v>-2.6616538254072841E-3</v>
      </c>
    </row>
    <row r="668" spans="1:11" x14ac:dyDescent="0.2">
      <c r="A668" s="5">
        <v>42768</v>
      </c>
      <c r="B668" s="7">
        <v>112.33000199999999</v>
      </c>
      <c r="C668" s="7">
        <v>112.720001</v>
      </c>
      <c r="D668" s="7">
        <v>112.089996</v>
      </c>
      <c r="E668" s="7">
        <v>112.650002</v>
      </c>
      <c r="F668" s="7">
        <v>96.207138</v>
      </c>
      <c r="G668" s="6">
        <v>1528000</v>
      </c>
      <c r="H668" s="7">
        <f>Table1[[#This Row],[OPEN]]*Table1[[#This Row],[VOLUME]]</f>
        <v>171640243.05599999</v>
      </c>
      <c r="I668" s="7">
        <f t="shared" si="26"/>
        <v>112.29059990000003</v>
      </c>
      <c r="J668" s="7">
        <f t="shared" si="28"/>
        <v>106.00979995999998</v>
      </c>
      <c r="K668" s="4">
        <f t="shared" si="27"/>
        <v>2.1350234984423011E-3</v>
      </c>
    </row>
    <row r="669" spans="1:11" x14ac:dyDescent="0.2">
      <c r="A669" s="5">
        <v>42769</v>
      </c>
      <c r="B669" s="7">
        <v>113.410004</v>
      </c>
      <c r="C669" s="7">
        <v>113.80999799999999</v>
      </c>
      <c r="D669" s="7">
        <v>113.05999799999999</v>
      </c>
      <c r="E669" s="7">
        <v>113.699997</v>
      </c>
      <c r="F669" s="7">
        <v>97.103866999999994</v>
      </c>
      <c r="G669" s="6">
        <v>1875400</v>
      </c>
      <c r="H669" s="7">
        <f>Table1[[#This Row],[OPEN]]*Table1[[#This Row],[VOLUME]]</f>
        <v>212689121.5016</v>
      </c>
      <c r="I669" s="7">
        <f t="shared" si="26"/>
        <v>112.38460000000003</v>
      </c>
      <c r="J669" s="7">
        <f t="shared" si="28"/>
        <v>106.06884999</v>
      </c>
      <c r="K669" s="4">
        <f t="shared" si="27"/>
        <v>9.3208609086397054E-3</v>
      </c>
    </row>
    <row r="670" spans="1:11" x14ac:dyDescent="0.2">
      <c r="A670" s="5">
        <v>42772</v>
      </c>
      <c r="B670" s="7">
        <v>113.480003</v>
      </c>
      <c r="C670" s="7">
        <v>113.739998</v>
      </c>
      <c r="D670" s="7">
        <v>113.220001</v>
      </c>
      <c r="E670" s="7">
        <v>113.370003</v>
      </c>
      <c r="F670" s="7">
        <v>96.822029000000001</v>
      </c>
      <c r="G670" s="6">
        <v>2091300</v>
      </c>
      <c r="H670" s="7">
        <f>Table1[[#This Row],[OPEN]]*Table1[[#This Row],[VOLUME]]</f>
        <v>237320730.2739</v>
      </c>
      <c r="I670" s="7">
        <f t="shared" si="26"/>
        <v>112.46780006</v>
      </c>
      <c r="J670" s="7">
        <f t="shared" si="28"/>
        <v>106.127150005</v>
      </c>
      <c r="K670" s="4">
        <f t="shared" si="27"/>
        <v>-2.9023219763145702E-3</v>
      </c>
    </row>
    <row r="671" spans="1:11" x14ac:dyDescent="0.2">
      <c r="A671" s="5">
        <v>42773</v>
      </c>
      <c r="B671" s="7">
        <v>113.55999799999999</v>
      </c>
      <c r="C671" s="7">
        <v>113.66999800000001</v>
      </c>
      <c r="D671" s="7">
        <v>112.94000200000001</v>
      </c>
      <c r="E671" s="7">
        <v>113.110001</v>
      </c>
      <c r="F671" s="7">
        <v>96.599975999999998</v>
      </c>
      <c r="G671" s="6">
        <v>1744500</v>
      </c>
      <c r="H671" s="7">
        <f>Table1[[#This Row],[OPEN]]*Table1[[#This Row],[VOLUME]]</f>
        <v>198105416.51099998</v>
      </c>
      <c r="I671" s="7">
        <f t="shared" si="26"/>
        <v>112.55620003999998</v>
      </c>
      <c r="J671" s="7">
        <f t="shared" si="28"/>
        <v>106.189450005</v>
      </c>
      <c r="K671" s="4">
        <f t="shared" si="27"/>
        <v>-2.2933932532399615E-3</v>
      </c>
    </row>
    <row r="672" spans="1:11" x14ac:dyDescent="0.2">
      <c r="A672" s="5">
        <v>42774</v>
      </c>
      <c r="B672" s="7">
        <v>113.110001</v>
      </c>
      <c r="C672" s="7">
        <v>113.129997</v>
      </c>
      <c r="D672" s="7">
        <v>112.55999799999999</v>
      </c>
      <c r="E672" s="7">
        <v>113.05999799999999</v>
      </c>
      <c r="F672" s="7">
        <v>96.557281000000003</v>
      </c>
      <c r="G672" s="6">
        <v>2552300</v>
      </c>
      <c r="H672" s="7">
        <f>Table1[[#This Row],[OPEN]]*Table1[[#This Row],[VOLUME]]</f>
        <v>288690655.55229998</v>
      </c>
      <c r="I672" s="7">
        <f t="shared" si="26"/>
        <v>112.62220009999999</v>
      </c>
      <c r="J672" s="7">
        <f t="shared" si="28"/>
        <v>106.24884999500001</v>
      </c>
      <c r="K672" s="4">
        <f t="shared" si="27"/>
        <v>-4.420740832634662E-4</v>
      </c>
    </row>
    <row r="673" spans="1:11" x14ac:dyDescent="0.2">
      <c r="A673" s="5">
        <v>42775</v>
      </c>
      <c r="B673" s="7">
        <v>113.269997</v>
      </c>
      <c r="C673" s="7">
        <v>114.019997</v>
      </c>
      <c r="D673" s="7">
        <v>113.269997</v>
      </c>
      <c r="E673" s="7">
        <v>113.839996</v>
      </c>
      <c r="F673" s="7">
        <v>97.223433999999997</v>
      </c>
      <c r="G673" s="6">
        <v>1611000</v>
      </c>
      <c r="H673" s="7">
        <f>Table1[[#This Row],[OPEN]]*Table1[[#This Row],[VOLUME]]</f>
        <v>182477965.167</v>
      </c>
      <c r="I673" s="7">
        <f t="shared" si="26"/>
        <v>112.69019998</v>
      </c>
      <c r="J673" s="7">
        <f t="shared" si="28"/>
        <v>106.30774999</v>
      </c>
      <c r="K673" s="4">
        <f t="shared" si="27"/>
        <v>6.8989741181493258E-3</v>
      </c>
    </row>
    <row r="674" spans="1:11" x14ac:dyDescent="0.2">
      <c r="A674" s="5">
        <v>42776</v>
      </c>
      <c r="B674" s="7">
        <v>114.099998</v>
      </c>
      <c r="C674" s="7">
        <v>114.5</v>
      </c>
      <c r="D674" s="7">
        <v>114.019997</v>
      </c>
      <c r="E674" s="7">
        <v>114.339996</v>
      </c>
      <c r="F674" s="7">
        <v>97.650435999999999</v>
      </c>
      <c r="G674" s="6">
        <v>1422100</v>
      </c>
      <c r="H674" s="7">
        <f>Table1[[#This Row],[OPEN]]*Table1[[#This Row],[VOLUME]]</f>
        <v>162261607.15579998</v>
      </c>
      <c r="I674" s="7">
        <f t="shared" si="26"/>
        <v>112.78659996</v>
      </c>
      <c r="J674" s="7">
        <f t="shared" si="28"/>
        <v>106.36944997000002</v>
      </c>
      <c r="K674" s="4">
        <f t="shared" si="27"/>
        <v>4.3921294586131143E-3</v>
      </c>
    </row>
    <row r="675" spans="1:11" x14ac:dyDescent="0.2">
      <c r="A675" s="5">
        <v>42779</v>
      </c>
      <c r="B675" s="7">
        <v>114.620003</v>
      </c>
      <c r="C675" s="7">
        <v>115.230003</v>
      </c>
      <c r="D675" s="7">
        <v>114.599998</v>
      </c>
      <c r="E675" s="7">
        <v>114.980003</v>
      </c>
      <c r="F675" s="7">
        <v>98.197036999999995</v>
      </c>
      <c r="G675" s="6">
        <v>1983200</v>
      </c>
      <c r="H675" s="7">
        <f>Table1[[#This Row],[OPEN]]*Table1[[#This Row],[VOLUME]]</f>
        <v>227314389.94959998</v>
      </c>
      <c r="I675" s="7">
        <f t="shared" si="26"/>
        <v>112.87760001999997</v>
      </c>
      <c r="J675" s="7">
        <f t="shared" si="28"/>
        <v>106.43344998500004</v>
      </c>
      <c r="K675" s="4">
        <f t="shared" si="27"/>
        <v>5.5974026796361542E-3</v>
      </c>
    </row>
    <row r="676" spans="1:11" x14ac:dyDescent="0.2">
      <c r="A676" s="5">
        <v>42780</v>
      </c>
      <c r="B676" s="7">
        <v>114.910004</v>
      </c>
      <c r="C676" s="7">
        <v>115.58000199999999</v>
      </c>
      <c r="D676" s="7">
        <v>114.730003</v>
      </c>
      <c r="E676" s="7">
        <v>115.57</v>
      </c>
      <c r="F676" s="7">
        <v>98.700912000000002</v>
      </c>
      <c r="G676" s="6">
        <v>1465800</v>
      </c>
      <c r="H676" s="7">
        <f>Table1[[#This Row],[OPEN]]*Table1[[#This Row],[VOLUME]]</f>
        <v>168435083.86320001</v>
      </c>
      <c r="I676" s="7">
        <f t="shared" si="26"/>
        <v>112.97000008000001</v>
      </c>
      <c r="J676" s="7">
        <f t="shared" si="28"/>
        <v>106.50235002000004</v>
      </c>
      <c r="K676" s="4">
        <f t="shared" si="27"/>
        <v>5.1313009619593508E-3</v>
      </c>
    </row>
    <row r="677" spans="1:11" x14ac:dyDescent="0.2">
      <c r="A677" s="5">
        <v>42781</v>
      </c>
      <c r="B677" s="7">
        <v>115.480003</v>
      </c>
      <c r="C677" s="7">
        <v>116.230003</v>
      </c>
      <c r="D677" s="7">
        <v>115.379997</v>
      </c>
      <c r="E677" s="7">
        <v>116.099998</v>
      </c>
      <c r="F677" s="7">
        <v>99.153557000000006</v>
      </c>
      <c r="G677" s="6">
        <v>1606600</v>
      </c>
      <c r="H677" s="7">
        <f>Table1[[#This Row],[OPEN]]*Table1[[#This Row],[VOLUME]]</f>
        <v>185530172.81979999</v>
      </c>
      <c r="I677" s="7">
        <f t="shared" si="26"/>
        <v>113.07660009999999</v>
      </c>
      <c r="J677" s="7">
        <f t="shared" si="28"/>
        <v>106.57425004500004</v>
      </c>
      <c r="K677" s="4">
        <f t="shared" si="27"/>
        <v>4.5859479103573797E-3</v>
      </c>
    </row>
    <row r="678" spans="1:11" x14ac:dyDescent="0.2">
      <c r="A678" s="5">
        <v>42782</v>
      </c>
      <c r="B678" s="7">
        <v>116.05999799999999</v>
      </c>
      <c r="C678" s="7">
        <v>116.239998</v>
      </c>
      <c r="D678" s="7">
        <v>115.57</v>
      </c>
      <c r="E678" s="7">
        <v>115.989998</v>
      </c>
      <c r="F678" s="7">
        <v>99.059593000000007</v>
      </c>
      <c r="G678" s="6">
        <v>2160100</v>
      </c>
      <c r="H678" s="7">
        <f>Table1[[#This Row],[OPEN]]*Table1[[#This Row],[VOLUME]]</f>
        <v>250701201.67979997</v>
      </c>
      <c r="I678" s="7">
        <f t="shared" si="26"/>
        <v>113.18760001999999</v>
      </c>
      <c r="J678" s="7">
        <f t="shared" si="28"/>
        <v>106.65090002000002</v>
      </c>
      <c r="K678" s="4">
        <f t="shared" si="27"/>
        <v>-9.4745910331539562E-4</v>
      </c>
    </row>
    <row r="679" spans="1:11" x14ac:dyDescent="0.2">
      <c r="A679" s="5">
        <v>42783</v>
      </c>
      <c r="B679" s="7">
        <v>115.529999</v>
      </c>
      <c r="C679" s="7">
        <v>116.05999799999999</v>
      </c>
      <c r="D679" s="7">
        <v>115.43</v>
      </c>
      <c r="E679" s="7">
        <v>116.050003</v>
      </c>
      <c r="F679" s="7">
        <v>99.110839999999996</v>
      </c>
      <c r="G679" s="6">
        <v>1521300</v>
      </c>
      <c r="H679" s="7">
        <f>Table1[[#This Row],[OPEN]]*Table1[[#This Row],[VOLUME]]</f>
        <v>175755787.47870001</v>
      </c>
      <c r="I679" s="7">
        <f t="shared" si="26"/>
        <v>113.28060005999998</v>
      </c>
      <c r="J679" s="7">
        <f t="shared" si="28"/>
        <v>106.72880003000002</v>
      </c>
      <c r="K679" s="4">
        <f t="shared" si="27"/>
        <v>5.1732908901347407E-4</v>
      </c>
    </row>
    <row r="680" spans="1:11" x14ac:dyDescent="0.2">
      <c r="A680" s="5">
        <v>42787</v>
      </c>
      <c r="B680" s="7">
        <v>116.239998</v>
      </c>
      <c r="C680" s="7">
        <v>116.980003</v>
      </c>
      <c r="D680" s="7">
        <v>116.239998</v>
      </c>
      <c r="E680" s="7">
        <v>116.860001</v>
      </c>
      <c r="F680" s="7">
        <v>99.802620000000005</v>
      </c>
      <c r="G680" s="6">
        <v>1593300</v>
      </c>
      <c r="H680" s="7">
        <f>Table1[[#This Row],[OPEN]]*Table1[[#This Row],[VOLUME]]</f>
        <v>185205188.8134</v>
      </c>
      <c r="I680" s="7">
        <f t="shared" si="26"/>
        <v>113.37879997999998</v>
      </c>
      <c r="J680" s="7">
        <f t="shared" si="28"/>
        <v>106.80990003500004</v>
      </c>
      <c r="K680" s="4">
        <f t="shared" si="27"/>
        <v>6.979732693328744E-3</v>
      </c>
    </row>
    <row r="681" spans="1:11" x14ac:dyDescent="0.2">
      <c r="A681" s="5">
        <v>42788</v>
      </c>
      <c r="B681" s="7">
        <v>116.620003</v>
      </c>
      <c r="C681" s="7">
        <v>116.80999799999999</v>
      </c>
      <c r="D681" s="7">
        <v>116.41999800000001</v>
      </c>
      <c r="E681" s="7">
        <v>116.610001</v>
      </c>
      <c r="F681" s="7">
        <v>99.589118999999997</v>
      </c>
      <c r="G681" s="6">
        <v>1924300</v>
      </c>
      <c r="H681" s="7">
        <f>Table1[[#This Row],[OPEN]]*Table1[[#This Row],[VOLUME]]</f>
        <v>224411871.77289999</v>
      </c>
      <c r="I681" s="7">
        <f t="shared" si="26"/>
        <v>113.45519997999997</v>
      </c>
      <c r="J681" s="7">
        <f t="shared" si="28"/>
        <v>106.89655004500004</v>
      </c>
      <c r="K681" s="4">
        <f t="shared" si="27"/>
        <v>-2.1393119789550052E-3</v>
      </c>
    </row>
    <row r="682" spans="1:11" x14ac:dyDescent="0.2">
      <c r="A682" s="5">
        <v>42789</v>
      </c>
      <c r="B682" s="7">
        <v>116.949997</v>
      </c>
      <c r="C682" s="7">
        <v>117.040001</v>
      </c>
      <c r="D682" s="7">
        <v>116.33000199999999</v>
      </c>
      <c r="E682" s="7">
        <v>116.790001</v>
      </c>
      <c r="F682" s="7">
        <v>99.742828000000003</v>
      </c>
      <c r="G682" s="6">
        <v>1778700</v>
      </c>
      <c r="H682" s="7">
        <f>Table1[[#This Row],[OPEN]]*Table1[[#This Row],[VOLUME]]</f>
        <v>208018959.66389999</v>
      </c>
      <c r="I682" s="7">
        <f t="shared" si="26"/>
        <v>113.52639993999998</v>
      </c>
      <c r="J682" s="7">
        <f t="shared" si="28"/>
        <v>106.98185003500004</v>
      </c>
      <c r="K682" s="4">
        <f t="shared" si="27"/>
        <v>1.5436068815402049E-3</v>
      </c>
    </row>
    <row r="683" spans="1:11" x14ac:dyDescent="0.2">
      <c r="A683" s="5">
        <v>42790</v>
      </c>
      <c r="B683" s="7">
        <v>116.220001</v>
      </c>
      <c r="C683" s="7">
        <v>116.760002</v>
      </c>
      <c r="D683" s="7">
        <v>116.160004</v>
      </c>
      <c r="E683" s="7">
        <v>116.75</v>
      </c>
      <c r="F683" s="7">
        <v>99.708679000000004</v>
      </c>
      <c r="G683" s="6">
        <v>2182500</v>
      </c>
      <c r="H683" s="7">
        <f>Table1[[#This Row],[OPEN]]*Table1[[#This Row],[VOLUME]]</f>
        <v>253650152.1825</v>
      </c>
      <c r="I683" s="7">
        <f t="shared" si="26"/>
        <v>113.57479989999996</v>
      </c>
      <c r="J683" s="7">
        <f t="shared" si="28"/>
        <v>107.06195005500004</v>
      </c>
      <c r="K683" s="4">
        <f t="shared" si="27"/>
        <v>-3.425036360775735E-4</v>
      </c>
    </row>
    <row r="684" spans="1:11" x14ac:dyDescent="0.2">
      <c r="A684" s="5">
        <v>42793</v>
      </c>
      <c r="B684" s="7">
        <v>116.69000200000001</v>
      </c>
      <c r="C684" s="7">
        <v>117.110001</v>
      </c>
      <c r="D684" s="7">
        <v>116.589996</v>
      </c>
      <c r="E684" s="7">
        <v>116.980003</v>
      </c>
      <c r="F684" s="7">
        <v>99.905083000000005</v>
      </c>
      <c r="G684" s="6">
        <v>2803600</v>
      </c>
      <c r="H684" s="7">
        <f>Table1[[#This Row],[OPEN]]*Table1[[#This Row],[VOLUME]]</f>
        <v>327152089.60720003</v>
      </c>
      <c r="I684" s="7">
        <f t="shared" si="26"/>
        <v>113.62659997999999</v>
      </c>
      <c r="J684" s="7">
        <f t="shared" si="28"/>
        <v>107.14115007500003</v>
      </c>
      <c r="K684" s="4">
        <f t="shared" si="27"/>
        <v>1.9700471092076732E-3</v>
      </c>
    </row>
    <row r="685" spans="1:11" x14ac:dyDescent="0.2">
      <c r="A685" s="5">
        <v>42794</v>
      </c>
      <c r="B685" s="7">
        <v>116.69000200000001</v>
      </c>
      <c r="C685" s="7">
        <v>116.860001</v>
      </c>
      <c r="D685" s="7">
        <v>116.389999</v>
      </c>
      <c r="E685" s="7">
        <v>116.650002</v>
      </c>
      <c r="F685" s="7">
        <v>99.623283000000001</v>
      </c>
      <c r="G685" s="6">
        <v>3593400</v>
      </c>
      <c r="H685" s="7">
        <f>Table1[[#This Row],[OPEN]]*Table1[[#This Row],[VOLUME]]</f>
        <v>419313853.1868</v>
      </c>
      <c r="I685" s="7">
        <f t="shared" si="26"/>
        <v>113.68200005999999</v>
      </c>
      <c r="J685" s="7">
        <f t="shared" si="28"/>
        <v>107.22020010000001</v>
      </c>
      <c r="K685" s="4">
        <f t="shared" si="27"/>
        <v>-2.8210035180115112E-3</v>
      </c>
    </row>
    <row r="686" spans="1:11" x14ac:dyDescent="0.2">
      <c r="A686" s="5">
        <v>42795</v>
      </c>
      <c r="B686" s="7">
        <v>117.58000199999999</v>
      </c>
      <c r="C686" s="7">
        <v>118.739998</v>
      </c>
      <c r="D686" s="7">
        <v>117.58000199999999</v>
      </c>
      <c r="E686" s="7">
        <v>118.41999800000001</v>
      </c>
      <c r="F686" s="7">
        <v>101.13490299999999</v>
      </c>
      <c r="G686" s="6">
        <v>1619100</v>
      </c>
      <c r="H686" s="7">
        <f>Table1[[#This Row],[OPEN]]*Table1[[#This Row],[VOLUME]]</f>
        <v>190373781.23819998</v>
      </c>
      <c r="I686" s="7">
        <f t="shared" si="26"/>
        <v>113.77060005999998</v>
      </c>
      <c r="J686" s="7">
        <f t="shared" si="28"/>
        <v>107.30600012000002</v>
      </c>
      <c r="K686" s="4">
        <f t="shared" si="27"/>
        <v>1.5173561677264358E-2</v>
      </c>
    </row>
    <row r="687" spans="1:11" x14ac:dyDescent="0.2">
      <c r="A687" s="5">
        <v>42796</v>
      </c>
      <c r="B687" s="7">
        <v>118.349998</v>
      </c>
      <c r="C687" s="7">
        <v>118.349998</v>
      </c>
      <c r="D687" s="7">
        <v>117.470001</v>
      </c>
      <c r="E687" s="7">
        <v>117.5</v>
      </c>
      <c r="F687" s="7">
        <v>100.349205</v>
      </c>
      <c r="G687" s="6">
        <v>1538900</v>
      </c>
      <c r="H687" s="7">
        <f>Table1[[#This Row],[OPEN]]*Table1[[#This Row],[VOLUME]]</f>
        <v>182128811.92219999</v>
      </c>
      <c r="I687" s="7">
        <f t="shared" si="26"/>
        <v>113.85980004</v>
      </c>
      <c r="J687" s="7">
        <f t="shared" si="28"/>
        <v>107.39950010000005</v>
      </c>
      <c r="K687" s="4">
        <f t="shared" si="27"/>
        <v>-7.7689411884638293E-3</v>
      </c>
    </row>
    <row r="688" spans="1:11" x14ac:dyDescent="0.2">
      <c r="A688" s="5">
        <v>42797</v>
      </c>
      <c r="B688" s="7">
        <v>117.41999800000001</v>
      </c>
      <c r="C688" s="7">
        <v>117.660004</v>
      </c>
      <c r="D688" s="7">
        <v>117.30999799999999</v>
      </c>
      <c r="E688" s="7">
        <v>117.519997</v>
      </c>
      <c r="F688" s="7">
        <v>100.366272</v>
      </c>
      <c r="G688" s="6">
        <v>2010200</v>
      </c>
      <c r="H688" s="7">
        <f>Table1[[#This Row],[OPEN]]*Table1[[#This Row],[VOLUME]]</f>
        <v>236037679.97960001</v>
      </c>
      <c r="I688" s="7">
        <f t="shared" si="26"/>
        <v>113.93999992000001</v>
      </c>
      <c r="J688" s="7">
        <f t="shared" si="28"/>
        <v>107.48525010500005</v>
      </c>
      <c r="K688" s="4">
        <f t="shared" si="27"/>
        <v>1.7018723404249592E-4</v>
      </c>
    </row>
    <row r="689" spans="1:11" x14ac:dyDescent="0.2">
      <c r="A689" s="5">
        <v>42800</v>
      </c>
      <c r="B689" s="7">
        <v>117.029999</v>
      </c>
      <c r="C689" s="7">
        <v>117.300003</v>
      </c>
      <c r="D689" s="7">
        <v>116.75</v>
      </c>
      <c r="E689" s="7">
        <v>117.120003</v>
      </c>
      <c r="F689" s="7">
        <v>100.02467300000001</v>
      </c>
      <c r="G689" s="6">
        <v>1795900</v>
      </c>
      <c r="H689" s="7">
        <f>Table1[[#This Row],[OPEN]]*Table1[[#This Row],[VOLUME]]</f>
        <v>210174175.20410001</v>
      </c>
      <c r="I689" s="7">
        <f t="shared" si="26"/>
        <v>114.00359994</v>
      </c>
      <c r="J689" s="7">
        <f t="shared" si="28"/>
        <v>107.57275010500005</v>
      </c>
      <c r="K689" s="4">
        <f t="shared" si="27"/>
        <v>-3.4036250017944747E-3</v>
      </c>
    </row>
    <row r="690" spans="1:11" x14ac:dyDescent="0.2">
      <c r="A690" s="5">
        <v>42801</v>
      </c>
      <c r="B690" s="7">
        <v>116.949997</v>
      </c>
      <c r="C690" s="7">
        <v>117.029999</v>
      </c>
      <c r="D690" s="7">
        <v>116.57</v>
      </c>
      <c r="E690" s="7">
        <v>116.660004</v>
      </c>
      <c r="F690" s="7">
        <v>99.631812999999994</v>
      </c>
      <c r="G690" s="6">
        <v>2069700</v>
      </c>
      <c r="H690" s="7">
        <f>Table1[[#This Row],[OPEN]]*Table1[[#This Row],[VOLUME]]</f>
        <v>242051408.79089999</v>
      </c>
      <c r="I690" s="7">
        <f t="shared" si="26"/>
        <v>114.06119988</v>
      </c>
      <c r="J690" s="7">
        <f t="shared" si="28"/>
        <v>107.66055009500003</v>
      </c>
      <c r="K690" s="4">
        <f t="shared" si="27"/>
        <v>-3.9275869895597504E-3</v>
      </c>
    </row>
    <row r="691" spans="1:11" x14ac:dyDescent="0.2">
      <c r="A691" s="5">
        <v>42802</v>
      </c>
      <c r="B691" s="7">
        <v>116.800003</v>
      </c>
      <c r="C691" s="7">
        <v>116.989998</v>
      </c>
      <c r="D691" s="7">
        <v>115.989998</v>
      </c>
      <c r="E691" s="7">
        <v>116.050003</v>
      </c>
      <c r="F691" s="7">
        <v>99.110839999999996</v>
      </c>
      <c r="G691" s="6">
        <v>1496500</v>
      </c>
      <c r="H691" s="7">
        <f>Table1[[#This Row],[OPEN]]*Table1[[#This Row],[VOLUME]]</f>
        <v>174791204.48950002</v>
      </c>
      <c r="I691" s="7">
        <f t="shared" si="26"/>
        <v>114.13919990000002</v>
      </c>
      <c r="J691" s="7">
        <f t="shared" si="28"/>
        <v>107.74465009500004</v>
      </c>
      <c r="K691" s="4">
        <f t="shared" si="27"/>
        <v>-5.2288786137877352E-3</v>
      </c>
    </row>
    <row r="692" spans="1:11" x14ac:dyDescent="0.2">
      <c r="A692" s="5">
        <v>42803</v>
      </c>
      <c r="B692" s="7">
        <v>116.05999799999999</v>
      </c>
      <c r="C692" s="7">
        <v>116.44000200000001</v>
      </c>
      <c r="D692" s="7">
        <v>115.599998</v>
      </c>
      <c r="E692" s="7">
        <v>116.129997</v>
      </c>
      <c r="F692" s="7">
        <v>99.179169000000002</v>
      </c>
      <c r="G692" s="6">
        <v>2364700</v>
      </c>
      <c r="H692" s="7">
        <f>Table1[[#This Row],[OPEN]]*Table1[[#This Row],[VOLUME]]</f>
        <v>274447077.27059996</v>
      </c>
      <c r="I692" s="7">
        <f t="shared" ref="I692:I755" si="29">AVERAGE(B643:B692)</f>
        <v>114.20239982000001</v>
      </c>
      <c r="J692" s="7">
        <f t="shared" si="28"/>
        <v>107.82405008500004</v>
      </c>
      <c r="K692" s="4">
        <f t="shared" si="27"/>
        <v>6.8930631565766731E-4</v>
      </c>
    </row>
    <row r="693" spans="1:11" x14ac:dyDescent="0.2">
      <c r="A693" s="5">
        <v>42804</v>
      </c>
      <c r="B693" s="7">
        <v>116.66999800000001</v>
      </c>
      <c r="C693" s="7">
        <v>116.83000199999999</v>
      </c>
      <c r="D693" s="7">
        <v>115.93</v>
      </c>
      <c r="E693" s="7">
        <v>116.5</v>
      </c>
      <c r="F693" s="7">
        <v>99.495163000000005</v>
      </c>
      <c r="G693" s="6">
        <v>1675200</v>
      </c>
      <c r="H693" s="7">
        <f>Table1[[#This Row],[OPEN]]*Table1[[#This Row],[VOLUME]]</f>
        <v>195445580.6496</v>
      </c>
      <c r="I693" s="7">
        <f t="shared" si="29"/>
        <v>114.27399986</v>
      </c>
      <c r="J693" s="7">
        <f t="shared" si="28"/>
        <v>107.90420008000005</v>
      </c>
      <c r="K693" s="4">
        <f t="shared" si="27"/>
        <v>3.1861104758317271E-3</v>
      </c>
    </row>
    <row r="694" spans="1:11" x14ac:dyDescent="0.2">
      <c r="A694" s="5">
        <v>42807</v>
      </c>
      <c r="B694" s="7">
        <v>116.43</v>
      </c>
      <c r="C694" s="7">
        <v>116.620003</v>
      </c>
      <c r="D694" s="7">
        <v>116.279999</v>
      </c>
      <c r="E694" s="7">
        <v>116.519997</v>
      </c>
      <c r="F694" s="7">
        <v>99.512237999999996</v>
      </c>
      <c r="G694" s="6">
        <v>2443900</v>
      </c>
      <c r="H694" s="7">
        <f>Table1[[#This Row],[OPEN]]*Table1[[#This Row],[VOLUME]]</f>
        <v>284543277</v>
      </c>
      <c r="I694" s="7">
        <f t="shared" si="29"/>
        <v>114.33539984000002</v>
      </c>
      <c r="J694" s="7">
        <f t="shared" si="28"/>
        <v>107.97805006000004</v>
      </c>
      <c r="K694" s="4">
        <f t="shared" si="27"/>
        <v>1.7164806866953874E-4</v>
      </c>
    </row>
    <row r="695" spans="1:11" x14ac:dyDescent="0.2">
      <c r="A695" s="5">
        <v>42808</v>
      </c>
      <c r="B695" s="7">
        <v>116.08000199999999</v>
      </c>
      <c r="C695" s="7">
        <v>116.089996</v>
      </c>
      <c r="D695" s="7">
        <v>115.540001</v>
      </c>
      <c r="E695" s="7">
        <v>116.05999799999999</v>
      </c>
      <c r="F695" s="7">
        <v>99.119384999999994</v>
      </c>
      <c r="G695" s="6">
        <v>2320700</v>
      </c>
      <c r="H695" s="7">
        <f>Table1[[#This Row],[OPEN]]*Table1[[#This Row],[VOLUME]]</f>
        <v>269386860.64139998</v>
      </c>
      <c r="I695" s="7">
        <f t="shared" si="29"/>
        <v>114.41119986000001</v>
      </c>
      <c r="J695" s="7">
        <f t="shared" si="28"/>
        <v>108.04685007000003</v>
      </c>
      <c r="K695" s="4">
        <f t="shared" si="27"/>
        <v>-3.94781163614355E-3</v>
      </c>
    </row>
    <row r="696" spans="1:11" x14ac:dyDescent="0.2">
      <c r="A696" s="5">
        <v>42809</v>
      </c>
      <c r="B696" s="7">
        <v>116.279999</v>
      </c>
      <c r="C696" s="7">
        <v>117.379997</v>
      </c>
      <c r="D696" s="7">
        <v>116.260002</v>
      </c>
      <c r="E696" s="7">
        <v>117.089996</v>
      </c>
      <c r="F696" s="7">
        <v>99.999054000000001</v>
      </c>
      <c r="G696" s="6">
        <v>2841100</v>
      </c>
      <c r="H696" s="7">
        <f>Table1[[#This Row],[OPEN]]*Table1[[#This Row],[VOLUME]]</f>
        <v>330363105.15890002</v>
      </c>
      <c r="I696" s="7">
        <f t="shared" si="29"/>
        <v>114.48959982000002</v>
      </c>
      <c r="J696" s="7">
        <f t="shared" si="28"/>
        <v>108.11815008000004</v>
      </c>
      <c r="K696" s="4">
        <f t="shared" si="27"/>
        <v>8.8747028928950478E-3</v>
      </c>
    </row>
    <row r="697" spans="1:11" x14ac:dyDescent="0.2">
      <c r="A697" s="5">
        <v>42810</v>
      </c>
      <c r="B697" s="7">
        <v>117.25</v>
      </c>
      <c r="C697" s="7">
        <v>117.410004</v>
      </c>
      <c r="D697" s="7">
        <v>116.800003</v>
      </c>
      <c r="E697" s="7">
        <v>116.94000200000001</v>
      </c>
      <c r="F697" s="7">
        <v>99.870934000000005</v>
      </c>
      <c r="G697" s="6">
        <v>1413800</v>
      </c>
      <c r="H697" s="7">
        <f>Table1[[#This Row],[OPEN]]*Table1[[#This Row],[VOLUME]]</f>
        <v>165768050</v>
      </c>
      <c r="I697" s="7">
        <f t="shared" si="29"/>
        <v>114.58039984000003</v>
      </c>
      <c r="J697" s="7">
        <f t="shared" si="28"/>
        <v>108.19090009500003</v>
      </c>
      <c r="K697" s="4">
        <f t="shared" si="27"/>
        <v>-1.2810146479123041E-3</v>
      </c>
    </row>
    <row r="698" spans="1:11" x14ac:dyDescent="0.2">
      <c r="A698" s="5">
        <v>42811</v>
      </c>
      <c r="B698" s="7">
        <v>117.16999800000001</v>
      </c>
      <c r="C698" s="7">
        <v>117.199997</v>
      </c>
      <c r="D698" s="7">
        <v>116.629997</v>
      </c>
      <c r="E698" s="7">
        <v>116.629997</v>
      </c>
      <c r="F698" s="7">
        <v>99.606171000000003</v>
      </c>
      <c r="G698" s="6">
        <v>1559100</v>
      </c>
      <c r="H698" s="7">
        <f>Table1[[#This Row],[OPEN]]*Table1[[#This Row],[VOLUME]]</f>
        <v>182679743.8818</v>
      </c>
      <c r="I698" s="7">
        <f t="shared" si="29"/>
        <v>114.66299978000002</v>
      </c>
      <c r="J698" s="7">
        <f t="shared" si="28"/>
        <v>108.26710008500004</v>
      </c>
      <c r="K698" s="4">
        <f t="shared" si="27"/>
        <v>-2.6509748135630229E-3</v>
      </c>
    </row>
    <row r="699" spans="1:11" x14ac:dyDescent="0.2">
      <c r="A699" s="5">
        <v>42814</v>
      </c>
      <c r="B699" s="7">
        <v>116.489998</v>
      </c>
      <c r="C699" s="7">
        <v>116.610001</v>
      </c>
      <c r="D699" s="7">
        <v>116.120003</v>
      </c>
      <c r="E699" s="7">
        <v>116.290001</v>
      </c>
      <c r="F699" s="7">
        <v>99.315842000000004</v>
      </c>
      <c r="G699" s="6">
        <v>2257200</v>
      </c>
      <c r="H699" s="7">
        <f>Table1[[#This Row],[OPEN]]*Table1[[#This Row],[VOLUME]]</f>
        <v>262941223.48559999</v>
      </c>
      <c r="I699" s="7">
        <f t="shared" si="29"/>
        <v>114.72519980000003</v>
      </c>
      <c r="J699" s="7">
        <f t="shared" si="28"/>
        <v>108.33795007500004</v>
      </c>
      <c r="K699" s="4">
        <f t="shared" si="27"/>
        <v>-2.9151676990955E-3</v>
      </c>
    </row>
    <row r="700" spans="1:11" x14ac:dyDescent="0.2">
      <c r="A700" s="5">
        <v>42815</v>
      </c>
      <c r="B700" s="7">
        <v>116.620003</v>
      </c>
      <c r="C700" s="7">
        <v>116.66999800000001</v>
      </c>
      <c r="D700" s="7">
        <v>114.5</v>
      </c>
      <c r="E700" s="7">
        <v>114.639999</v>
      </c>
      <c r="F700" s="7">
        <v>97.906661999999997</v>
      </c>
      <c r="G700" s="6">
        <v>2885100</v>
      </c>
      <c r="H700" s="7">
        <f>Table1[[#This Row],[OPEN]]*Table1[[#This Row],[VOLUME]]</f>
        <v>336460370.65529996</v>
      </c>
      <c r="I700" s="7">
        <f t="shared" si="29"/>
        <v>114.79319984000001</v>
      </c>
      <c r="J700" s="7">
        <f t="shared" si="28"/>
        <v>108.40915010500004</v>
      </c>
      <c r="K700" s="4">
        <f t="shared" si="27"/>
        <v>-1.4188683341743169E-2</v>
      </c>
    </row>
    <row r="701" spans="1:11" x14ac:dyDescent="0.2">
      <c r="A701" s="5">
        <v>42816</v>
      </c>
      <c r="B701" s="7">
        <v>114.470001</v>
      </c>
      <c r="C701" s="7">
        <v>114.849998</v>
      </c>
      <c r="D701" s="7">
        <v>114.150002</v>
      </c>
      <c r="E701" s="7">
        <v>114.660004</v>
      </c>
      <c r="F701" s="7">
        <v>97.923743999999999</v>
      </c>
      <c r="G701" s="6">
        <v>2073300</v>
      </c>
      <c r="H701" s="7">
        <f>Table1[[#This Row],[OPEN]]*Table1[[#This Row],[VOLUME]]</f>
        <v>237330653.0733</v>
      </c>
      <c r="I701" s="7">
        <f t="shared" si="29"/>
        <v>114.82259986000003</v>
      </c>
      <c r="J701" s="7">
        <f t="shared" si="28"/>
        <v>108.46770010000006</v>
      </c>
      <c r="K701" s="4">
        <f t="shared" si="27"/>
        <v>1.7450279286901349E-4</v>
      </c>
    </row>
    <row r="702" spans="1:11" x14ac:dyDescent="0.2">
      <c r="A702" s="5">
        <v>42817</v>
      </c>
      <c r="B702" s="7">
        <v>114.510002</v>
      </c>
      <c r="C702" s="7">
        <v>115.410004</v>
      </c>
      <c r="D702" s="7">
        <v>114.41999800000001</v>
      </c>
      <c r="E702" s="7">
        <v>114.66999800000001</v>
      </c>
      <c r="F702" s="7">
        <v>97.932281000000003</v>
      </c>
      <c r="G702" s="6">
        <v>2255600</v>
      </c>
      <c r="H702" s="7">
        <f>Table1[[#This Row],[OPEN]]*Table1[[#This Row],[VOLUME]]</f>
        <v>258288760.51120001</v>
      </c>
      <c r="I702" s="7">
        <f t="shared" si="29"/>
        <v>114.86219992000002</v>
      </c>
      <c r="J702" s="7">
        <f t="shared" si="28"/>
        <v>108.52355013000005</v>
      </c>
      <c r="K702" s="4">
        <f t="shared" si="27"/>
        <v>8.7162041264132739E-5</v>
      </c>
    </row>
    <row r="703" spans="1:11" x14ac:dyDescent="0.2">
      <c r="A703" s="5">
        <v>42818</v>
      </c>
      <c r="B703" s="7">
        <v>114.279999</v>
      </c>
      <c r="C703" s="7">
        <v>114.57</v>
      </c>
      <c r="D703" s="7">
        <v>113.489998</v>
      </c>
      <c r="E703" s="7">
        <v>113.970001</v>
      </c>
      <c r="F703" s="7">
        <v>97.828423000000001</v>
      </c>
      <c r="G703" s="6">
        <v>2418900</v>
      </c>
      <c r="H703" s="7">
        <f>Table1[[#This Row],[OPEN]]*Table1[[#This Row],[VOLUME]]</f>
        <v>276431889.58109999</v>
      </c>
      <c r="I703" s="7">
        <f t="shared" si="29"/>
        <v>114.89659994000002</v>
      </c>
      <c r="J703" s="7">
        <f t="shared" si="28"/>
        <v>108.57645014000003</v>
      </c>
      <c r="K703" s="4">
        <f t="shared" si="27"/>
        <v>-6.1044476515994539E-3</v>
      </c>
    </row>
    <row r="704" spans="1:11" x14ac:dyDescent="0.2">
      <c r="A704" s="5">
        <v>42821</v>
      </c>
      <c r="B704" s="7">
        <v>112.849998</v>
      </c>
      <c r="C704" s="7">
        <v>113.800003</v>
      </c>
      <c r="D704" s="7">
        <v>112.650002</v>
      </c>
      <c r="E704" s="7">
        <v>113.629997</v>
      </c>
      <c r="F704" s="7">
        <v>97.536552</v>
      </c>
      <c r="G704" s="6">
        <v>2156500</v>
      </c>
      <c r="H704" s="7">
        <f>Table1[[#This Row],[OPEN]]*Table1[[#This Row],[VOLUME]]</f>
        <v>243361020.68700001</v>
      </c>
      <c r="I704" s="7">
        <f t="shared" si="29"/>
        <v>114.89819996000001</v>
      </c>
      <c r="J704" s="7">
        <f t="shared" si="28"/>
        <v>108.62400015000004</v>
      </c>
      <c r="K704" s="4">
        <f t="shared" si="27"/>
        <v>-2.983276274604818E-3</v>
      </c>
    </row>
    <row r="705" spans="1:11" x14ac:dyDescent="0.2">
      <c r="A705" s="5">
        <v>42822</v>
      </c>
      <c r="B705" s="7">
        <v>113.529999</v>
      </c>
      <c r="C705" s="7">
        <v>114.879997</v>
      </c>
      <c r="D705" s="7">
        <v>113.470001</v>
      </c>
      <c r="E705" s="7">
        <v>114.639999</v>
      </c>
      <c r="F705" s="7">
        <v>98.403533999999993</v>
      </c>
      <c r="G705" s="6">
        <v>1526800</v>
      </c>
      <c r="H705" s="7">
        <f>Table1[[#This Row],[OPEN]]*Table1[[#This Row],[VOLUME]]</f>
        <v>173337602.47319999</v>
      </c>
      <c r="I705" s="7">
        <f t="shared" si="29"/>
        <v>114.91359990000002</v>
      </c>
      <c r="J705" s="7">
        <f t="shared" si="28"/>
        <v>108.67765013000002</v>
      </c>
      <c r="K705" s="4">
        <f t="shared" si="27"/>
        <v>8.8885155915299219E-3</v>
      </c>
    </row>
    <row r="706" spans="1:11" x14ac:dyDescent="0.2">
      <c r="A706" s="5">
        <v>42823</v>
      </c>
      <c r="B706" s="7">
        <v>114.5</v>
      </c>
      <c r="C706" s="7">
        <v>114.910004</v>
      </c>
      <c r="D706" s="7">
        <v>114.25</v>
      </c>
      <c r="E706" s="7">
        <v>114.720001</v>
      </c>
      <c r="F706" s="7">
        <v>98.472190999999995</v>
      </c>
      <c r="G706" s="6">
        <v>1465100</v>
      </c>
      <c r="H706" s="7">
        <f>Table1[[#This Row],[OPEN]]*Table1[[#This Row],[VOLUME]]</f>
        <v>167753950</v>
      </c>
      <c r="I706" s="7">
        <f t="shared" si="29"/>
        <v>114.95259984000002</v>
      </c>
      <c r="J706" s="7">
        <f t="shared" si="28"/>
        <v>108.73950014500001</v>
      </c>
      <c r="K706" s="4">
        <f t="shared" si="27"/>
        <v>6.9785415821566055E-4</v>
      </c>
    </row>
    <row r="707" spans="1:11" x14ac:dyDescent="0.2">
      <c r="A707" s="5">
        <v>42824</v>
      </c>
      <c r="B707" s="7">
        <v>114.760002</v>
      </c>
      <c r="C707" s="7">
        <v>115.400002</v>
      </c>
      <c r="D707" s="7">
        <v>114.55999799999999</v>
      </c>
      <c r="E707" s="7">
        <v>115.269997</v>
      </c>
      <c r="F707" s="7">
        <v>98.944312999999994</v>
      </c>
      <c r="G707" s="6">
        <v>1779000</v>
      </c>
      <c r="H707" s="7">
        <f>Table1[[#This Row],[OPEN]]*Table1[[#This Row],[VOLUME]]</f>
        <v>204158043.558</v>
      </c>
      <c r="I707" s="7">
        <f t="shared" si="29"/>
        <v>115.00239994000002</v>
      </c>
      <c r="J707" s="7">
        <f t="shared" si="28"/>
        <v>108.80585016500001</v>
      </c>
      <c r="K707" s="4">
        <f t="shared" si="27"/>
        <v>4.7942468201338517E-3</v>
      </c>
    </row>
    <row r="708" spans="1:11" x14ac:dyDescent="0.2">
      <c r="A708" s="5">
        <v>42825</v>
      </c>
      <c r="B708" s="7">
        <v>115.120003</v>
      </c>
      <c r="C708" s="7">
        <v>115.33000199999999</v>
      </c>
      <c r="D708" s="7">
        <v>114.879997</v>
      </c>
      <c r="E708" s="7">
        <v>114.94000200000001</v>
      </c>
      <c r="F708" s="7">
        <v>98.661034000000001</v>
      </c>
      <c r="G708" s="6">
        <v>2455400</v>
      </c>
      <c r="H708" s="7">
        <f>Table1[[#This Row],[OPEN]]*Table1[[#This Row],[VOLUME]]</f>
        <v>282665655.36619997</v>
      </c>
      <c r="I708" s="7">
        <f t="shared" si="29"/>
        <v>115.05440006000001</v>
      </c>
      <c r="J708" s="7">
        <f t="shared" si="28"/>
        <v>108.87360018</v>
      </c>
      <c r="K708" s="4">
        <f t="shared" ref="K708:K771" si="30">(E708/E707)-1</f>
        <v>-2.8628004562193388E-3</v>
      </c>
    </row>
    <row r="709" spans="1:11" x14ac:dyDescent="0.2">
      <c r="A709" s="5">
        <v>42828</v>
      </c>
      <c r="B709" s="7">
        <v>114.970001</v>
      </c>
      <c r="C709" s="7">
        <v>115.019997</v>
      </c>
      <c r="D709" s="7">
        <v>113.870003</v>
      </c>
      <c r="E709" s="7">
        <v>114.639999</v>
      </c>
      <c r="F709" s="7">
        <v>98.403533999999993</v>
      </c>
      <c r="G709" s="6">
        <v>2376600</v>
      </c>
      <c r="H709" s="7">
        <f>Table1[[#This Row],[OPEN]]*Table1[[#This Row],[VOLUME]]</f>
        <v>273237704.37659997</v>
      </c>
      <c r="I709" s="7">
        <f t="shared" si="29"/>
        <v>115.10540012</v>
      </c>
      <c r="J709" s="7">
        <f t="shared" si="28"/>
        <v>108.94445017000002</v>
      </c>
      <c r="K709" s="4">
        <f t="shared" si="30"/>
        <v>-2.61008347642111E-3</v>
      </c>
    </row>
    <row r="710" spans="1:11" x14ac:dyDescent="0.2">
      <c r="A710" s="5">
        <v>42829</v>
      </c>
      <c r="B710" s="7">
        <v>114.480003</v>
      </c>
      <c r="C710" s="7">
        <v>114.860001</v>
      </c>
      <c r="D710" s="7">
        <v>114.300003</v>
      </c>
      <c r="E710" s="7">
        <v>114.83000199999999</v>
      </c>
      <c r="F710" s="7">
        <v>98.566612000000006</v>
      </c>
      <c r="G710" s="6">
        <v>1315700</v>
      </c>
      <c r="H710" s="7">
        <f>Table1[[#This Row],[OPEN]]*Table1[[#This Row],[VOLUME]]</f>
        <v>150621339.94709998</v>
      </c>
      <c r="I710" s="7">
        <f t="shared" si="29"/>
        <v>115.14880022</v>
      </c>
      <c r="J710" s="7">
        <f t="shared" si="28"/>
        <v>109.00845018500002</v>
      </c>
      <c r="K710" s="4">
        <f t="shared" si="30"/>
        <v>1.6573883605841555E-3</v>
      </c>
    </row>
    <row r="711" spans="1:11" x14ac:dyDescent="0.2">
      <c r="A711" s="5">
        <v>42830</v>
      </c>
      <c r="B711" s="7">
        <v>115.33000199999999</v>
      </c>
      <c r="C711" s="7">
        <v>115.889999</v>
      </c>
      <c r="D711" s="7">
        <v>114.269997</v>
      </c>
      <c r="E711" s="7">
        <v>114.360001</v>
      </c>
      <c r="F711" s="7">
        <v>98.163193000000007</v>
      </c>
      <c r="G711" s="6">
        <v>2602900</v>
      </c>
      <c r="H711" s="7">
        <f>Table1[[#This Row],[OPEN]]*Table1[[#This Row],[VOLUME]]</f>
        <v>300192462.2058</v>
      </c>
      <c r="I711" s="7">
        <f t="shared" si="29"/>
        <v>115.21280031999999</v>
      </c>
      <c r="J711" s="7">
        <f t="shared" si="28"/>
        <v>109.07100019500001</v>
      </c>
      <c r="K711" s="4">
        <f t="shared" si="30"/>
        <v>-4.0930156911431759E-3</v>
      </c>
    </row>
    <row r="712" spans="1:11" x14ac:dyDescent="0.2">
      <c r="A712" s="5">
        <v>42831</v>
      </c>
      <c r="B712" s="7">
        <v>114.41999800000001</v>
      </c>
      <c r="C712" s="7">
        <v>115.150002</v>
      </c>
      <c r="D712" s="7">
        <v>114.129997</v>
      </c>
      <c r="E712" s="7">
        <v>114.82</v>
      </c>
      <c r="F712" s="7">
        <v>98.558029000000005</v>
      </c>
      <c r="G712" s="6">
        <v>3252600</v>
      </c>
      <c r="H712" s="7">
        <f>Table1[[#This Row],[OPEN]]*Table1[[#This Row],[VOLUME]]</f>
        <v>372162485.49480003</v>
      </c>
      <c r="I712" s="7">
        <f t="shared" si="29"/>
        <v>115.23380021999998</v>
      </c>
      <c r="J712" s="7">
        <f t="shared" si="28"/>
        <v>109.13045019000003</v>
      </c>
      <c r="K712" s="4">
        <f t="shared" si="30"/>
        <v>4.0223766699687413E-3</v>
      </c>
    </row>
    <row r="713" spans="1:11" x14ac:dyDescent="0.2">
      <c r="A713" s="5">
        <v>42832</v>
      </c>
      <c r="B713" s="7">
        <v>114.699997</v>
      </c>
      <c r="C713" s="7">
        <v>115.110001</v>
      </c>
      <c r="D713" s="7">
        <v>114.41999800000001</v>
      </c>
      <c r="E713" s="7">
        <v>114.610001</v>
      </c>
      <c r="F713" s="7">
        <v>98.377769000000001</v>
      </c>
      <c r="G713" s="6">
        <v>2103700</v>
      </c>
      <c r="H713" s="7">
        <f>Table1[[#This Row],[OPEN]]*Table1[[#This Row],[VOLUME]]</f>
        <v>241294383.68889999</v>
      </c>
      <c r="I713" s="7">
        <f t="shared" si="29"/>
        <v>115.25100023999998</v>
      </c>
      <c r="J713" s="7">
        <f t="shared" si="28"/>
        <v>109.18995016000004</v>
      </c>
      <c r="K713" s="4">
        <f t="shared" si="30"/>
        <v>-1.8289409510537924E-3</v>
      </c>
    </row>
    <row r="714" spans="1:11" x14ac:dyDescent="0.2">
      <c r="A714" s="5">
        <v>42835</v>
      </c>
      <c r="B714" s="7">
        <v>114.760002</v>
      </c>
      <c r="C714" s="7">
        <v>115.209999</v>
      </c>
      <c r="D714" s="7">
        <v>114.44000200000001</v>
      </c>
      <c r="E714" s="7">
        <v>114.709999</v>
      </c>
      <c r="F714" s="7">
        <v>98.463615000000004</v>
      </c>
      <c r="G714" s="6">
        <v>1768700</v>
      </c>
      <c r="H714" s="7">
        <f>Table1[[#This Row],[OPEN]]*Table1[[#This Row],[VOLUME]]</f>
        <v>202976015.53740001</v>
      </c>
      <c r="I714" s="7">
        <f t="shared" si="29"/>
        <v>115.27060029999997</v>
      </c>
      <c r="J714" s="7">
        <f t="shared" ref="J714:J777" si="31">AVERAGE(B515:B714)</f>
        <v>109.24645017500005</v>
      </c>
      <c r="K714" s="4">
        <f t="shared" si="30"/>
        <v>8.7250675444972003E-4</v>
      </c>
    </row>
    <row r="715" spans="1:11" x14ac:dyDescent="0.2">
      <c r="A715" s="5">
        <v>42836</v>
      </c>
      <c r="B715" s="7">
        <v>114.459999</v>
      </c>
      <c r="C715" s="7">
        <v>121.239998</v>
      </c>
      <c r="D715" s="7">
        <v>113.790001</v>
      </c>
      <c r="E715" s="7">
        <v>114.720001</v>
      </c>
      <c r="F715" s="7">
        <v>98.472190999999995</v>
      </c>
      <c r="G715" s="6">
        <v>2568800</v>
      </c>
      <c r="H715" s="7">
        <f>Table1[[#This Row],[OPEN]]*Table1[[#This Row],[VOLUME]]</f>
        <v>294024845.43119997</v>
      </c>
      <c r="I715" s="7">
        <f t="shared" si="29"/>
        <v>115.29960023999996</v>
      </c>
      <c r="J715" s="7">
        <f t="shared" si="31"/>
        <v>109.31735017500004</v>
      </c>
      <c r="K715" s="4">
        <f t="shared" si="30"/>
        <v>8.7193793803397313E-5</v>
      </c>
    </row>
    <row r="716" spans="1:11" x14ac:dyDescent="0.2">
      <c r="A716" s="5">
        <v>42837</v>
      </c>
      <c r="B716" s="7">
        <v>114.599998</v>
      </c>
      <c r="C716" s="7">
        <v>114.650002</v>
      </c>
      <c r="D716" s="7">
        <v>113.970001</v>
      </c>
      <c r="E716" s="7">
        <v>114.150002</v>
      </c>
      <c r="F716" s="7">
        <v>97.982933000000003</v>
      </c>
      <c r="G716" s="6">
        <v>1712100</v>
      </c>
      <c r="H716" s="7">
        <f>Table1[[#This Row],[OPEN]]*Table1[[#This Row],[VOLUME]]</f>
        <v>196206656.5758</v>
      </c>
      <c r="I716" s="7">
        <f t="shared" si="29"/>
        <v>115.34360015999997</v>
      </c>
      <c r="J716" s="7">
        <f t="shared" si="31"/>
        <v>109.39455014500005</v>
      </c>
      <c r="K716" s="4">
        <f t="shared" si="30"/>
        <v>-4.9686104866752956E-3</v>
      </c>
    </row>
    <row r="717" spans="1:11" x14ac:dyDescent="0.2">
      <c r="A717" s="5">
        <v>42838</v>
      </c>
      <c r="B717" s="7">
        <v>113.860001</v>
      </c>
      <c r="C717" s="7">
        <v>114.239998</v>
      </c>
      <c r="D717" s="7">
        <v>113.110001</v>
      </c>
      <c r="E717" s="7">
        <v>113.110001</v>
      </c>
      <c r="F717" s="7">
        <v>97.090209999999999</v>
      </c>
      <c r="G717" s="6">
        <v>2117700</v>
      </c>
      <c r="H717" s="7">
        <f>Table1[[#This Row],[OPEN]]*Table1[[#This Row],[VOLUME]]</f>
        <v>241121324.11769998</v>
      </c>
      <c r="I717" s="7">
        <f t="shared" si="29"/>
        <v>115.36100021999997</v>
      </c>
      <c r="J717" s="7">
        <f t="shared" si="31"/>
        <v>109.46820016500004</v>
      </c>
      <c r="K717" s="4">
        <f t="shared" si="30"/>
        <v>-9.1108276984525061E-3</v>
      </c>
    </row>
    <row r="718" spans="1:11" x14ac:dyDescent="0.2">
      <c r="A718" s="5">
        <v>42842</v>
      </c>
      <c r="B718" s="7">
        <v>113.449997</v>
      </c>
      <c r="C718" s="7">
        <v>114.110001</v>
      </c>
      <c r="D718" s="7">
        <v>113.139999</v>
      </c>
      <c r="E718" s="7">
        <v>114.099998</v>
      </c>
      <c r="F718" s="7">
        <v>97.940017999999995</v>
      </c>
      <c r="G718" s="6">
        <v>1982900</v>
      </c>
      <c r="H718" s="7">
        <f>Table1[[#This Row],[OPEN]]*Table1[[#This Row],[VOLUME]]</f>
        <v>224959999.05129999</v>
      </c>
      <c r="I718" s="7">
        <f t="shared" si="29"/>
        <v>115.38340011999995</v>
      </c>
      <c r="J718" s="7">
        <f t="shared" si="31"/>
        <v>109.53205015000003</v>
      </c>
      <c r="K718" s="4">
        <f t="shared" si="30"/>
        <v>8.7525151732603668E-3</v>
      </c>
    </row>
    <row r="719" spans="1:11" x14ac:dyDescent="0.2">
      <c r="A719" s="5">
        <v>42843</v>
      </c>
      <c r="B719" s="7">
        <v>113.68</v>
      </c>
      <c r="C719" s="7">
        <v>113.980003</v>
      </c>
      <c r="D719" s="7">
        <v>113.230003</v>
      </c>
      <c r="E719" s="7">
        <v>113.69000200000001</v>
      </c>
      <c r="F719" s="7">
        <v>97.588081000000003</v>
      </c>
      <c r="G719" s="6">
        <v>7755400</v>
      </c>
      <c r="H719" s="7">
        <f>Table1[[#This Row],[OPEN]]*Table1[[#This Row],[VOLUME]]</f>
        <v>881633872</v>
      </c>
      <c r="I719" s="7">
        <f t="shared" si="29"/>
        <v>115.38880003999996</v>
      </c>
      <c r="J719" s="7">
        <f t="shared" si="31"/>
        <v>109.59080015000004</v>
      </c>
      <c r="K719" s="4">
        <f t="shared" si="30"/>
        <v>-3.593304182178847E-3</v>
      </c>
    </row>
    <row r="720" spans="1:11" x14ac:dyDescent="0.2">
      <c r="A720" s="5">
        <v>42844</v>
      </c>
      <c r="B720" s="7">
        <v>114.019997</v>
      </c>
      <c r="C720" s="7">
        <v>114.199997</v>
      </c>
      <c r="D720" s="7">
        <v>113.129997</v>
      </c>
      <c r="E720" s="7">
        <v>113.32</v>
      </c>
      <c r="F720" s="7">
        <v>97.270484999999994</v>
      </c>
      <c r="G720" s="6">
        <v>1724800</v>
      </c>
      <c r="H720" s="7">
        <f>Table1[[#This Row],[OPEN]]*Table1[[#This Row],[VOLUME]]</f>
        <v>196661690.8256</v>
      </c>
      <c r="I720" s="7">
        <f t="shared" si="29"/>
        <v>115.39959991999996</v>
      </c>
      <c r="J720" s="7">
        <f t="shared" si="31"/>
        <v>109.64530012000003</v>
      </c>
      <c r="K720" s="4">
        <f t="shared" si="30"/>
        <v>-3.2544814274875211E-3</v>
      </c>
    </row>
    <row r="721" spans="1:11" x14ac:dyDescent="0.2">
      <c r="A721" s="5">
        <v>42845</v>
      </c>
      <c r="B721" s="7">
        <v>113.459999</v>
      </c>
      <c r="C721" s="7">
        <v>114.410004</v>
      </c>
      <c r="D721" s="7">
        <v>113.379997</v>
      </c>
      <c r="E721" s="7">
        <v>114.19000200000001</v>
      </c>
      <c r="F721" s="7">
        <v>98.017273000000003</v>
      </c>
      <c r="G721" s="6">
        <v>1488700</v>
      </c>
      <c r="H721" s="7">
        <f>Table1[[#This Row],[OPEN]]*Table1[[#This Row],[VOLUME]]</f>
        <v>168907900.5113</v>
      </c>
      <c r="I721" s="7">
        <f t="shared" si="29"/>
        <v>115.39759993999996</v>
      </c>
      <c r="J721" s="7">
        <f t="shared" si="31"/>
        <v>109.69860010000002</v>
      </c>
      <c r="K721" s="4">
        <f t="shared" si="30"/>
        <v>7.6773914578187608E-3</v>
      </c>
    </row>
    <row r="722" spans="1:11" x14ac:dyDescent="0.2">
      <c r="A722" s="5">
        <v>42846</v>
      </c>
      <c r="B722" s="7">
        <v>114.029999</v>
      </c>
      <c r="C722" s="7">
        <v>114.16999800000001</v>
      </c>
      <c r="D722" s="7">
        <v>113.449997</v>
      </c>
      <c r="E722" s="7">
        <v>113.620003</v>
      </c>
      <c r="F722" s="7">
        <v>97.527991999999998</v>
      </c>
      <c r="G722" s="6">
        <v>1463700</v>
      </c>
      <c r="H722" s="7">
        <f>Table1[[#This Row],[OPEN]]*Table1[[#This Row],[VOLUME]]</f>
        <v>166905709.5363</v>
      </c>
      <c r="I722" s="7">
        <f t="shared" si="29"/>
        <v>115.41599989999997</v>
      </c>
      <c r="J722" s="7">
        <f t="shared" si="31"/>
        <v>109.761550085</v>
      </c>
      <c r="K722" s="4">
        <f t="shared" si="30"/>
        <v>-4.9916716876842182E-3</v>
      </c>
    </row>
    <row r="723" spans="1:11" x14ac:dyDescent="0.2">
      <c r="A723" s="5">
        <v>42849</v>
      </c>
      <c r="B723" s="7">
        <v>114.83000199999999</v>
      </c>
      <c r="C723" s="7">
        <v>115.05999799999999</v>
      </c>
      <c r="D723" s="7">
        <v>114.620003</v>
      </c>
      <c r="E723" s="7">
        <v>114.889999</v>
      </c>
      <c r="F723" s="7">
        <v>98.618103000000005</v>
      </c>
      <c r="G723" s="6">
        <v>1473100</v>
      </c>
      <c r="H723" s="7">
        <f>Table1[[#This Row],[OPEN]]*Table1[[#This Row],[VOLUME]]</f>
        <v>169156075.94619998</v>
      </c>
      <c r="I723" s="7">
        <f t="shared" si="29"/>
        <v>115.44719999999995</v>
      </c>
      <c r="J723" s="7">
        <f t="shared" si="31"/>
        <v>109.824150105</v>
      </c>
      <c r="K723" s="4">
        <f t="shared" si="30"/>
        <v>1.1177574075579066E-2</v>
      </c>
    </row>
    <row r="724" spans="1:11" x14ac:dyDescent="0.2">
      <c r="A724" s="5">
        <v>42850</v>
      </c>
      <c r="B724" s="7">
        <v>115.339996</v>
      </c>
      <c r="C724" s="7">
        <v>115.790001</v>
      </c>
      <c r="D724" s="7">
        <v>115.279999</v>
      </c>
      <c r="E724" s="7">
        <v>115.610001</v>
      </c>
      <c r="F724" s="7">
        <v>99.236144999999993</v>
      </c>
      <c r="G724" s="6">
        <v>1539200</v>
      </c>
      <c r="H724" s="7">
        <f>Table1[[#This Row],[OPEN]]*Table1[[#This Row],[VOLUME]]</f>
        <v>177531321.8432</v>
      </c>
      <c r="I724" s="7">
        <f t="shared" si="29"/>
        <v>115.47199995999998</v>
      </c>
      <c r="J724" s="7">
        <f t="shared" si="31"/>
        <v>109.88715009499998</v>
      </c>
      <c r="K724" s="4">
        <f t="shared" si="30"/>
        <v>6.2668814193305167E-3</v>
      </c>
    </row>
    <row r="725" spans="1:11" x14ac:dyDescent="0.2">
      <c r="A725" s="5">
        <v>42851</v>
      </c>
      <c r="B725" s="7">
        <v>115.540001</v>
      </c>
      <c r="C725" s="7">
        <v>116.209999</v>
      </c>
      <c r="D725" s="7">
        <v>115.389999</v>
      </c>
      <c r="E725" s="7">
        <v>115.550003</v>
      </c>
      <c r="F725" s="7">
        <v>99.184646999999998</v>
      </c>
      <c r="G725" s="6">
        <v>2335800</v>
      </c>
      <c r="H725" s="7">
        <f>Table1[[#This Row],[OPEN]]*Table1[[#This Row],[VOLUME]]</f>
        <v>269878334.33579999</v>
      </c>
      <c r="I725" s="7">
        <f t="shared" si="29"/>
        <v>115.49039991999999</v>
      </c>
      <c r="J725" s="7">
        <f t="shared" si="31"/>
        <v>109.94525010999998</v>
      </c>
      <c r="K725" s="4">
        <f t="shared" si="30"/>
        <v>-5.1896894283387507E-4</v>
      </c>
    </row>
    <row r="726" spans="1:11" x14ac:dyDescent="0.2">
      <c r="A726" s="5">
        <v>42852</v>
      </c>
      <c r="B726" s="7">
        <v>115.589996</v>
      </c>
      <c r="C726" s="7">
        <v>115.589996</v>
      </c>
      <c r="D726" s="7">
        <v>114.889999</v>
      </c>
      <c r="E726" s="7">
        <v>115.269997</v>
      </c>
      <c r="F726" s="7">
        <v>98.944312999999994</v>
      </c>
      <c r="G726" s="6">
        <v>1773300</v>
      </c>
      <c r="H726" s="7">
        <f>Table1[[#This Row],[OPEN]]*Table1[[#This Row],[VOLUME]]</f>
        <v>204975739.9068</v>
      </c>
      <c r="I726" s="7">
        <f t="shared" si="29"/>
        <v>115.50399975999999</v>
      </c>
      <c r="J726" s="7">
        <f t="shared" si="31"/>
        <v>110.00000009499998</v>
      </c>
      <c r="K726" s="4">
        <f t="shared" si="30"/>
        <v>-2.4232452854198172E-3</v>
      </c>
    </row>
    <row r="727" spans="1:11" x14ac:dyDescent="0.2">
      <c r="A727" s="5">
        <v>42853</v>
      </c>
      <c r="B727" s="7">
        <v>115.32</v>
      </c>
      <c r="C727" s="7">
        <v>115.339996</v>
      </c>
      <c r="D727" s="7">
        <v>114.639999</v>
      </c>
      <c r="E727" s="7">
        <v>114.720001</v>
      </c>
      <c r="F727" s="7">
        <v>98.472190999999995</v>
      </c>
      <c r="G727" s="6">
        <v>3997800</v>
      </c>
      <c r="H727" s="7">
        <f>Table1[[#This Row],[OPEN]]*Table1[[#This Row],[VOLUME]]</f>
        <v>461026296</v>
      </c>
      <c r="I727" s="7">
        <f t="shared" si="29"/>
        <v>115.50079969999999</v>
      </c>
      <c r="J727" s="7">
        <f t="shared" si="31"/>
        <v>110.05090009999998</v>
      </c>
      <c r="K727" s="4">
        <f t="shared" si="30"/>
        <v>-4.7713716865976918E-3</v>
      </c>
    </row>
    <row r="728" spans="1:11" x14ac:dyDescent="0.2">
      <c r="A728" s="5">
        <v>42856</v>
      </c>
      <c r="B728" s="7">
        <v>114.839996</v>
      </c>
      <c r="C728" s="7">
        <v>115.089996</v>
      </c>
      <c r="D728" s="7">
        <v>114.529999</v>
      </c>
      <c r="E728" s="7">
        <v>114.790001</v>
      </c>
      <c r="F728" s="7">
        <v>98.53228</v>
      </c>
      <c r="G728" s="6">
        <v>1622000</v>
      </c>
      <c r="H728" s="7">
        <f>Table1[[#This Row],[OPEN]]*Table1[[#This Row],[VOLUME]]</f>
        <v>186270473.51199999</v>
      </c>
      <c r="I728" s="7">
        <f t="shared" si="29"/>
        <v>115.47639965999998</v>
      </c>
      <c r="J728" s="7">
        <f t="shared" si="31"/>
        <v>110.09620008499996</v>
      </c>
      <c r="K728" s="4">
        <f t="shared" si="30"/>
        <v>6.1018130569934215E-4</v>
      </c>
    </row>
    <row r="729" spans="1:11" x14ac:dyDescent="0.2">
      <c r="A729" s="5">
        <v>42857</v>
      </c>
      <c r="B729" s="7">
        <v>114.849998</v>
      </c>
      <c r="C729" s="7">
        <v>114.94000200000001</v>
      </c>
      <c r="D729" s="7">
        <v>114.43</v>
      </c>
      <c r="E729" s="7">
        <v>114.620003</v>
      </c>
      <c r="F729" s="7">
        <v>98.386375000000001</v>
      </c>
      <c r="G729" s="6">
        <v>1895000</v>
      </c>
      <c r="H729" s="7">
        <f>Table1[[#This Row],[OPEN]]*Table1[[#This Row],[VOLUME]]</f>
        <v>217640746.21000001</v>
      </c>
      <c r="I729" s="7">
        <f t="shared" si="29"/>
        <v>115.46279963999997</v>
      </c>
      <c r="J729" s="7">
        <f t="shared" si="31"/>
        <v>110.14055005999997</v>
      </c>
      <c r="K729" s="4">
        <f t="shared" si="30"/>
        <v>-1.4809478048528613E-3</v>
      </c>
    </row>
    <row r="730" spans="1:11" x14ac:dyDescent="0.2">
      <c r="A730" s="5">
        <v>42858</v>
      </c>
      <c r="B730" s="7">
        <v>114.41999800000001</v>
      </c>
      <c r="C730" s="7">
        <v>114.779999</v>
      </c>
      <c r="D730" s="7">
        <v>114.25</v>
      </c>
      <c r="E730" s="7">
        <v>114.69000200000001</v>
      </c>
      <c r="F730" s="7">
        <v>98.446456999999995</v>
      </c>
      <c r="G730" s="6">
        <v>1506800</v>
      </c>
      <c r="H730" s="7">
        <f>Table1[[#This Row],[OPEN]]*Table1[[#This Row],[VOLUME]]</f>
        <v>172408052.98640001</v>
      </c>
      <c r="I730" s="7">
        <f t="shared" si="29"/>
        <v>115.42639964</v>
      </c>
      <c r="J730" s="7">
        <f t="shared" si="31"/>
        <v>110.18475003999998</v>
      </c>
      <c r="K730" s="4">
        <f t="shared" si="30"/>
        <v>6.107049220720473E-4</v>
      </c>
    </row>
    <row r="731" spans="1:11" x14ac:dyDescent="0.2">
      <c r="A731" s="5">
        <v>42859</v>
      </c>
      <c r="B731" s="7">
        <v>114.83000199999999</v>
      </c>
      <c r="C731" s="7">
        <v>114.83000199999999</v>
      </c>
      <c r="D731" s="7">
        <v>114</v>
      </c>
      <c r="E731" s="7">
        <v>114.470001</v>
      </c>
      <c r="F731" s="7">
        <v>98.257606999999993</v>
      </c>
      <c r="G731" s="6">
        <v>1855900</v>
      </c>
      <c r="H731" s="7">
        <f>Table1[[#This Row],[OPEN]]*Table1[[#This Row],[VOLUME]]</f>
        <v>213113000.71179998</v>
      </c>
      <c r="I731" s="7">
        <f t="shared" si="29"/>
        <v>115.39059961999999</v>
      </c>
      <c r="J731" s="7">
        <f t="shared" si="31"/>
        <v>110.23120004499998</v>
      </c>
      <c r="K731" s="4">
        <f t="shared" si="30"/>
        <v>-1.9182230025596159E-3</v>
      </c>
    </row>
    <row r="732" spans="1:11" x14ac:dyDescent="0.2">
      <c r="A732" s="5">
        <v>42860</v>
      </c>
      <c r="B732" s="7">
        <v>114.69000200000001</v>
      </c>
      <c r="C732" s="7">
        <v>115.089996</v>
      </c>
      <c r="D732" s="7">
        <v>114.540001</v>
      </c>
      <c r="E732" s="7">
        <v>115.08000199999999</v>
      </c>
      <c r="F732" s="7">
        <v>98.781218999999993</v>
      </c>
      <c r="G732" s="6">
        <v>1541900</v>
      </c>
      <c r="H732" s="7">
        <f>Table1[[#This Row],[OPEN]]*Table1[[#This Row],[VOLUME]]</f>
        <v>176840514.08380002</v>
      </c>
      <c r="I732" s="7">
        <f t="shared" si="29"/>
        <v>115.34539972</v>
      </c>
      <c r="J732" s="7">
        <f t="shared" si="31"/>
        <v>110.27600003999996</v>
      </c>
      <c r="K732" s="4">
        <f t="shared" si="30"/>
        <v>5.3289158266016656E-3</v>
      </c>
    </row>
    <row r="733" spans="1:11" x14ac:dyDescent="0.2">
      <c r="A733" s="5">
        <v>42863</v>
      </c>
      <c r="B733" s="7">
        <v>115.040001</v>
      </c>
      <c r="C733" s="7">
        <v>115.16999800000001</v>
      </c>
      <c r="D733" s="7">
        <v>114.760002</v>
      </c>
      <c r="E733" s="7">
        <v>114.94000200000001</v>
      </c>
      <c r="F733" s="7">
        <v>98.661034000000001</v>
      </c>
      <c r="G733" s="6">
        <v>4959200</v>
      </c>
      <c r="H733" s="7">
        <f>Table1[[#This Row],[OPEN]]*Table1[[#This Row],[VOLUME]]</f>
        <v>570506372.95920002</v>
      </c>
      <c r="I733" s="7">
        <f t="shared" si="29"/>
        <v>115.32179972000002</v>
      </c>
      <c r="J733" s="7">
        <f t="shared" si="31"/>
        <v>110.32245004499997</v>
      </c>
      <c r="K733" s="4">
        <f t="shared" si="30"/>
        <v>-1.2165449910227499E-3</v>
      </c>
    </row>
    <row r="734" spans="1:11" x14ac:dyDescent="0.2">
      <c r="A734" s="5">
        <v>42864</v>
      </c>
      <c r="B734" s="7">
        <v>115.089996</v>
      </c>
      <c r="C734" s="7">
        <v>115.099998</v>
      </c>
      <c r="D734" s="7">
        <v>114.360001</v>
      </c>
      <c r="E734" s="7">
        <v>114.610001</v>
      </c>
      <c r="F734" s="7">
        <v>98.377769000000001</v>
      </c>
      <c r="G734" s="6">
        <v>1437100</v>
      </c>
      <c r="H734" s="7">
        <f>Table1[[#This Row],[OPEN]]*Table1[[#This Row],[VOLUME]]</f>
        <v>165395833.2516</v>
      </c>
      <c r="I734" s="7">
        <f t="shared" si="29"/>
        <v>115.28979959999998</v>
      </c>
      <c r="J734" s="7">
        <f t="shared" si="31"/>
        <v>110.37015000999996</v>
      </c>
      <c r="K734" s="4">
        <f t="shared" si="30"/>
        <v>-2.8710718136233382E-3</v>
      </c>
    </row>
    <row r="735" spans="1:11" x14ac:dyDescent="0.2">
      <c r="A735" s="5">
        <v>42865</v>
      </c>
      <c r="B735" s="7">
        <v>114.57</v>
      </c>
      <c r="C735" s="7">
        <v>114.989998</v>
      </c>
      <c r="D735" s="7">
        <v>114.550003</v>
      </c>
      <c r="E735" s="7">
        <v>114.949997</v>
      </c>
      <c r="F735" s="7">
        <v>98.669617000000002</v>
      </c>
      <c r="G735" s="6">
        <v>1917200</v>
      </c>
      <c r="H735" s="7">
        <f>Table1[[#This Row],[OPEN]]*Table1[[#This Row],[VOLUME]]</f>
        <v>219653604</v>
      </c>
      <c r="I735" s="7">
        <f t="shared" si="29"/>
        <v>115.24739955999998</v>
      </c>
      <c r="J735" s="7">
        <f t="shared" si="31"/>
        <v>110.41395001999996</v>
      </c>
      <c r="K735" s="4">
        <f t="shared" si="30"/>
        <v>2.9665473958071509E-3</v>
      </c>
    </row>
    <row r="736" spans="1:11" x14ac:dyDescent="0.2">
      <c r="A736" s="5">
        <v>42866</v>
      </c>
      <c r="B736" s="7">
        <v>114.720001</v>
      </c>
      <c r="C736" s="7">
        <v>114.83000199999999</v>
      </c>
      <c r="D736" s="7">
        <v>114.05999799999999</v>
      </c>
      <c r="E736" s="7">
        <v>114.589996</v>
      </c>
      <c r="F736" s="7">
        <v>98.360596000000001</v>
      </c>
      <c r="G736" s="6">
        <v>2127100</v>
      </c>
      <c r="H736" s="7">
        <f>Table1[[#This Row],[OPEN]]*Table1[[#This Row],[VOLUME]]</f>
        <v>244020914.12709999</v>
      </c>
      <c r="I736" s="7">
        <f t="shared" si="29"/>
        <v>115.19019953999998</v>
      </c>
      <c r="J736" s="7">
        <f t="shared" si="31"/>
        <v>110.46015000999998</v>
      </c>
      <c r="K736" s="4">
        <f t="shared" si="30"/>
        <v>-3.131805214401151E-3</v>
      </c>
    </row>
    <row r="737" spans="1:11" x14ac:dyDescent="0.2">
      <c r="A737" s="5">
        <v>42867</v>
      </c>
      <c r="B737" s="7">
        <v>114.360001</v>
      </c>
      <c r="C737" s="7">
        <v>114.44000200000001</v>
      </c>
      <c r="D737" s="7">
        <v>114.019997</v>
      </c>
      <c r="E737" s="7">
        <v>114.209999</v>
      </c>
      <c r="F737" s="7">
        <v>98.034415999999993</v>
      </c>
      <c r="G737" s="6">
        <v>1084700</v>
      </c>
      <c r="H737" s="7">
        <f>Table1[[#This Row],[OPEN]]*Table1[[#This Row],[VOLUME]]</f>
        <v>124046293.0847</v>
      </c>
      <c r="I737" s="7">
        <f t="shared" si="29"/>
        <v>115.11039959999998</v>
      </c>
      <c r="J737" s="7">
        <f t="shared" si="31"/>
        <v>110.50315000499997</v>
      </c>
      <c r="K737" s="4">
        <f t="shared" si="30"/>
        <v>-3.3161446309850628E-3</v>
      </c>
    </row>
    <row r="738" spans="1:11" x14ac:dyDescent="0.2">
      <c r="A738" s="5">
        <v>42870</v>
      </c>
      <c r="B738" s="7">
        <v>114.510002</v>
      </c>
      <c r="C738" s="7">
        <v>115.129997</v>
      </c>
      <c r="D738" s="7">
        <v>114.510002</v>
      </c>
      <c r="E738" s="7">
        <v>114.949997</v>
      </c>
      <c r="F738" s="7">
        <v>98.669617000000002</v>
      </c>
      <c r="G738" s="6">
        <v>1294800</v>
      </c>
      <c r="H738" s="7">
        <f>Table1[[#This Row],[OPEN]]*Table1[[#This Row],[VOLUME]]</f>
        <v>148267550.5896</v>
      </c>
      <c r="I738" s="7">
        <f t="shared" si="29"/>
        <v>115.05219968</v>
      </c>
      <c r="J738" s="7">
        <f t="shared" si="31"/>
        <v>110.54989999499996</v>
      </c>
      <c r="K738" s="4">
        <f t="shared" si="30"/>
        <v>6.4792750764317564E-3</v>
      </c>
    </row>
    <row r="739" spans="1:11" x14ac:dyDescent="0.2">
      <c r="A739" s="5">
        <v>42871</v>
      </c>
      <c r="B739" s="7">
        <v>115.139999</v>
      </c>
      <c r="C739" s="7">
        <v>115.230003</v>
      </c>
      <c r="D739" s="7">
        <v>114.620003</v>
      </c>
      <c r="E739" s="7">
        <v>114.800003</v>
      </c>
      <c r="F739" s="7">
        <v>98.540863000000002</v>
      </c>
      <c r="G739" s="6">
        <v>1288800</v>
      </c>
      <c r="H739" s="7">
        <f>Table1[[#This Row],[OPEN]]*Table1[[#This Row],[VOLUME]]</f>
        <v>148392430.7112</v>
      </c>
      <c r="I739" s="7">
        <f t="shared" si="29"/>
        <v>115.01439967999998</v>
      </c>
      <c r="J739" s="7">
        <f t="shared" si="31"/>
        <v>110.60015000999998</v>
      </c>
      <c r="K739" s="4">
        <f t="shared" si="30"/>
        <v>-1.3048630179607335E-3</v>
      </c>
    </row>
    <row r="740" spans="1:11" x14ac:dyDescent="0.2">
      <c r="A740" s="5">
        <v>42872</v>
      </c>
      <c r="B740" s="7">
        <v>113.860001</v>
      </c>
      <c r="C740" s="7">
        <v>114.05999799999999</v>
      </c>
      <c r="D740" s="7">
        <v>112.82</v>
      </c>
      <c r="E740" s="7">
        <v>112.889999</v>
      </c>
      <c r="F740" s="7">
        <v>96.901381999999998</v>
      </c>
      <c r="G740" s="6">
        <v>3141100</v>
      </c>
      <c r="H740" s="7">
        <f>Table1[[#This Row],[OPEN]]*Table1[[#This Row],[VOLUME]]</f>
        <v>357645649.14109999</v>
      </c>
      <c r="I740" s="7">
        <f t="shared" si="29"/>
        <v>114.95259976</v>
      </c>
      <c r="J740" s="7">
        <f t="shared" si="31"/>
        <v>110.64155000499997</v>
      </c>
      <c r="K740" s="4">
        <f t="shared" si="30"/>
        <v>-1.6637665070444285E-2</v>
      </c>
    </row>
    <row r="741" spans="1:11" x14ac:dyDescent="0.2">
      <c r="A741" s="5">
        <v>42873</v>
      </c>
      <c r="B741" s="7">
        <v>112.599998</v>
      </c>
      <c r="C741" s="7">
        <v>113.519997</v>
      </c>
      <c r="D741" s="7">
        <v>112.389999</v>
      </c>
      <c r="E741" s="7">
        <v>113.050003</v>
      </c>
      <c r="F741" s="7">
        <v>97.038719</v>
      </c>
      <c r="G741" s="6">
        <v>2283600</v>
      </c>
      <c r="H741" s="7">
        <f>Table1[[#This Row],[OPEN]]*Table1[[#This Row],[VOLUME]]</f>
        <v>257133355.43279999</v>
      </c>
      <c r="I741" s="7">
        <f t="shared" si="29"/>
        <v>114.86859965999999</v>
      </c>
      <c r="J741" s="7">
        <f t="shared" si="31"/>
        <v>110.67999997499999</v>
      </c>
      <c r="K741" s="4">
        <f t="shared" si="30"/>
        <v>1.4173443300322663E-3</v>
      </c>
    </row>
    <row r="742" spans="1:11" x14ac:dyDescent="0.2">
      <c r="A742" s="5">
        <v>42874</v>
      </c>
      <c r="B742" s="7">
        <v>113.300003</v>
      </c>
      <c r="C742" s="7">
        <v>114.32</v>
      </c>
      <c r="D742" s="7">
        <v>113.269997</v>
      </c>
      <c r="E742" s="7">
        <v>113.910004</v>
      </c>
      <c r="F742" s="7">
        <v>97.776938999999999</v>
      </c>
      <c r="G742" s="6">
        <v>1686000</v>
      </c>
      <c r="H742" s="7">
        <f>Table1[[#This Row],[OPEN]]*Table1[[#This Row],[VOLUME]]</f>
        <v>191023805.058</v>
      </c>
      <c r="I742" s="7">
        <f t="shared" si="29"/>
        <v>114.81339976</v>
      </c>
      <c r="J742" s="7">
        <f t="shared" si="31"/>
        <v>110.72529999999999</v>
      </c>
      <c r="K742" s="4">
        <f t="shared" si="30"/>
        <v>7.6072620714568995E-3</v>
      </c>
    </row>
    <row r="743" spans="1:11" x14ac:dyDescent="0.2">
      <c r="A743" s="5">
        <v>42877</v>
      </c>
      <c r="B743" s="7">
        <v>114.199997</v>
      </c>
      <c r="C743" s="7">
        <v>114.480003</v>
      </c>
      <c r="D743" s="7">
        <v>114.019997</v>
      </c>
      <c r="E743" s="7">
        <v>114.410004</v>
      </c>
      <c r="F743" s="7">
        <v>98.206108</v>
      </c>
      <c r="G743" s="6">
        <v>1463900</v>
      </c>
      <c r="H743" s="7">
        <f>Table1[[#This Row],[OPEN]]*Table1[[#This Row],[VOLUME]]</f>
        <v>167177375.6083</v>
      </c>
      <c r="I743" s="7">
        <f t="shared" si="29"/>
        <v>114.76399974</v>
      </c>
      <c r="J743" s="7">
        <f t="shared" si="31"/>
        <v>110.77159997499999</v>
      </c>
      <c r="K743" s="4">
        <f t="shared" si="30"/>
        <v>4.3894300978164491E-3</v>
      </c>
    </row>
    <row r="744" spans="1:11" x14ac:dyDescent="0.2">
      <c r="A744" s="5">
        <v>42878</v>
      </c>
      <c r="B744" s="7">
        <v>114.629997</v>
      </c>
      <c r="C744" s="7">
        <v>114.94000200000001</v>
      </c>
      <c r="D744" s="7">
        <v>114.389999</v>
      </c>
      <c r="E744" s="7">
        <v>114.800003</v>
      </c>
      <c r="F744" s="7">
        <v>98.540863000000002</v>
      </c>
      <c r="G744" s="6">
        <v>1130300</v>
      </c>
      <c r="H744" s="7">
        <f>Table1[[#This Row],[OPEN]]*Table1[[#This Row],[VOLUME]]</f>
        <v>129566285.6091</v>
      </c>
      <c r="I744" s="7">
        <f t="shared" si="29"/>
        <v>114.72799968</v>
      </c>
      <c r="J744" s="7">
        <f t="shared" si="31"/>
        <v>110.81779996499998</v>
      </c>
      <c r="K744" s="4">
        <f t="shared" si="30"/>
        <v>3.4087840780077094E-3</v>
      </c>
    </row>
    <row r="745" spans="1:11" x14ac:dyDescent="0.2">
      <c r="A745" s="5">
        <v>42879</v>
      </c>
      <c r="B745" s="7">
        <v>114.959999</v>
      </c>
      <c r="C745" s="7">
        <v>114.959999</v>
      </c>
      <c r="D745" s="7">
        <v>114.550003</v>
      </c>
      <c r="E745" s="7">
        <v>114.839996</v>
      </c>
      <c r="F745" s="7">
        <v>98.575203000000002</v>
      </c>
      <c r="G745" s="6">
        <v>1540700</v>
      </c>
      <c r="H745" s="7">
        <f>Table1[[#This Row],[OPEN]]*Table1[[#This Row],[VOLUME]]</f>
        <v>177118870.45929998</v>
      </c>
      <c r="I745" s="7">
        <f t="shared" si="29"/>
        <v>114.70559961999999</v>
      </c>
      <c r="J745" s="7">
        <f t="shared" si="31"/>
        <v>110.86239995499999</v>
      </c>
      <c r="K745" s="4">
        <f t="shared" si="30"/>
        <v>3.4837107103546927E-4</v>
      </c>
    </row>
    <row r="746" spans="1:11" x14ac:dyDescent="0.2">
      <c r="A746" s="5">
        <v>42880</v>
      </c>
      <c r="B746" s="7">
        <v>115.160004</v>
      </c>
      <c r="C746" s="7">
        <v>115.370003</v>
      </c>
      <c r="D746" s="7">
        <v>114.870003</v>
      </c>
      <c r="E746" s="7">
        <v>115.019997</v>
      </c>
      <c r="F746" s="7">
        <v>98.729705999999993</v>
      </c>
      <c r="G746" s="6">
        <v>1111000</v>
      </c>
      <c r="H746" s="7">
        <f>Table1[[#This Row],[OPEN]]*Table1[[#This Row],[VOLUME]]</f>
        <v>127942764.44400001</v>
      </c>
      <c r="I746" s="7">
        <f t="shared" si="29"/>
        <v>114.68319971999999</v>
      </c>
      <c r="J746" s="7">
        <f t="shared" si="31"/>
        <v>110.907799965</v>
      </c>
      <c r="K746" s="4">
        <f t="shared" si="30"/>
        <v>1.5674068814841569E-3</v>
      </c>
    </row>
    <row r="747" spans="1:11" x14ac:dyDescent="0.2">
      <c r="A747" s="5">
        <v>42881</v>
      </c>
      <c r="B747" s="7">
        <v>114.900002</v>
      </c>
      <c r="C747" s="7">
        <v>115.05999799999999</v>
      </c>
      <c r="D747" s="7">
        <v>114.82</v>
      </c>
      <c r="E747" s="7">
        <v>114.989998</v>
      </c>
      <c r="F747" s="7">
        <v>98.703957000000003</v>
      </c>
      <c r="G747" s="6">
        <v>1477400</v>
      </c>
      <c r="H747" s="7">
        <f>Table1[[#This Row],[OPEN]]*Table1[[#This Row],[VOLUME]]</f>
        <v>169753262.95480001</v>
      </c>
      <c r="I747" s="7">
        <f t="shared" si="29"/>
        <v>114.63619975999998</v>
      </c>
      <c r="J747" s="7">
        <f t="shared" si="31"/>
        <v>110.95124998</v>
      </c>
      <c r="K747" s="4">
        <f t="shared" si="30"/>
        <v>-2.6081551714873807E-4</v>
      </c>
    </row>
    <row r="748" spans="1:11" x14ac:dyDescent="0.2">
      <c r="A748" s="5">
        <v>42885</v>
      </c>
      <c r="B748" s="7">
        <v>114.66999800000001</v>
      </c>
      <c r="C748" s="7">
        <v>114.900002</v>
      </c>
      <c r="D748" s="7">
        <v>114.519997</v>
      </c>
      <c r="E748" s="7">
        <v>114.660004</v>
      </c>
      <c r="F748" s="7">
        <v>98.420692000000003</v>
      </c>
      <c r="G748" s="6">
        <v>2623500</v>
      </c>
      <c r="H748" s="7">
        <f>Table1[[#This Row],[OPEN]]*Table1[[#This Row],[VOLUME]]</f>
        <v>300836739.75300002</v>
      </c>
      <c r="I748" s="7">
        <f t="shared" si="29"/>
        <v>114.58619976</v>
      </c>
      <c r="J748" s="7">
        <f t="shared" si="31"/>
        <v>110.99494996999999</v>
      </c>
      <c r="K748" s="4">
        <f t="shared" si="30"/>
        <v>-2.8697626379643459E-3</v>
      </c>
    </row>
    <row r="749" spans="1:11" x14ac:dyDescent="0.2">
      <c r="A749" s="5">
        <v>42886</v>
      </c>
      <c r="B749" s="7">
        <v>114.769997</v>
      </c>
      <c r="C749" s="7">
        <v>114.779999</v>
      </c>
      <c r="D749" s="7">
        <v>114.089996</v>
      </c>
      <c r="E749" s="7">
        <v>114.529999</v>
      </c>
      <c r="F749" s="7">
        <v>98.309112999999996</v>
      </c>
      <c r="G749" s="6">
        <v>2531300</v>
      </c>
      <c r="H749" s="7">
        <f>Table1[[#This Row],[OPEN]]*Table1[[#This Row],[VOLUME]]</f>
        <v>290517293.40610003</v>
      </c>
      <c r="I749" s="7">
        <f t="shared" si="29"/>
        <v>114.55179974000001</v>
      </c>
      <c r="J749" s="7">
        <f t="shared" si="31"/>
        <v>111.03904996999998</v>
      </c>
      <c r="K749" s="4">
        <f t="shared" si="30"/>
        <v>-1.1338304157044732E-3</v>
      </c>
    </row>
    <row r="750" spans="1:11" x14ac:dyDescent="0.2">
      <c r="A750" s="5">
        <v>42887</v>
      </c>
      <c r="B750" s="7">
        <v>114.80999799999999</v>
      </c>
      <c r="C750" s="7">
        <v>115.620003</v>
      </c>
      <c r="D750" s="7">
        <v>114.55999799999999</v>
      </c>
      <c r="E750" s="7">
        <v>115.58000199999999</v>
      </c>
      <c r="F750" s="7">
        <v>99.210402999999999</v>
      </c>
      <c r="G750" s="6">
        <v>2832100</v>
      </c>
      <c r="H750" s="7">
        <f>Table1[[#This Row],[OPEN]]*Table1[[#This Row],[VOLUME]]</f>
        <v>325153395.33579999</v>
      </c>
      <c r="I750" s="7">
        <f t="shared" si="29"/>
        <v>114.51559964</v>
      </c>
      <c r="J750" s="7">
        <f t="shared" si="31"/>
        <v>111.08119997499998</v>
      </c>
      <c r="K750" s="4">
        <f t="shared" si="30"/>
        <v>9.1679298801006226E-3</v>
      </c>
    </row>
    <row r="751" spans="1:11" x14ac:dyDescent="0.2">
      <c r="A751" s="5">
        <v>42888</v>
      </c>
      <c r="B751" s="7">
        <v>115.519997</v>
      </c>
      <c r="C751" s="7">
        <v>115.69000200000001</v>
      </c>
      <c r="D751" s="7">
        <v>115.25</v>
      </c>
      <c r="E751" s="7">
        <v>115.540001</v>
      </c>
      <c r="F751" s="7">
        <v>99.176056000000003</v>
      </c>
      <c r="G751" s="6">
        <v>1647300</v>
      </c>
      <c r="H751" s="7">
        <f>Table1[[#This Row],[OPEN]]*Table1[[#This Row],[VOLUME]]</f>
        <v>190296091.05810001</v>
      </c>
      <c r="I751" s="7">
        <f t="shared" si="29"/>
        <v>114.53659956000001</v>
      </c>
      <c r="J751" s="7">
        <f t="shared" si="31"/>
        <v>111.12729994499998</v>
      </c>
      <c r="K751" s="4">
        <f t="shared" si="30"/>
        <v>-3.4608928281543161E-4</v>
      </c>
    </row>
    <row r="752" spans="1:11" x14ac:dyDescent="0.2">
      <c r="A752" s="5">
        <v>42891</v>
      </c>
      <c r="B752" s="7">
        <v>115.489998</v>
      </c>
      <c r="C752" s="7">
        <v>115.629997</v>
      </c>
      <c r="D752" s="7">
        <v>115.32</v>
      </c>
      <c r="E752" s="7">
        <v>115.379997</v>
      </c>
      <c r="F752" s="7">
        <v>99.038719</v>
      </c>
      <c r="G752" s="6">
        <v>1885800</v>
      </c>
      <c r="H752" s="7">
        <f>Table1[[#This Row],[OPEN]]*Table1[[#This Row],[VOLUME]]</f>
        <v>217791038.22839999</v>
      </c>
      <c r="I752" s="7">
        <f t="shared" si="29"/>
        <v>114.55619948000003</v>
      </c>
      <c r="J752" s="7">
        <f t="shared" si="31"/>
        <v>111.17479994499998</v>
      </c>
      <c r="K752" s="4">
        <f t="shared" si="30"/>
        <v>-1.3848364083015596E-3</v>
      </c>
    </row>
    <row r="753" spans="1:11" x14ac:dyDescent="0.2">
      <c r="A753" s="5">
        <v>42892</v>
      </c>
      <c r="B753" s="7">
        <v>115.029999</v>
      </c>
      <c r="C753" s="7">
        <v>115.459999</v>
      </c>
      <c r="D753" s="7">
        <v>114.849998</v>
      </c>
      <c r="E753" s="7">
        <v>115.18</v>
      </c>
      <c r="F753" s="7">
        <v>98.867035000000001</v>
      </c>
      <c r="G753" s="6">
        <v>1107400</v>
      </c>
      <c r="H753" s="7">
        <f>Table1[[#This Row],[OPEN]]*Table1[[#This Row],[VOLUME]]</f>
        <v>127384220.8926</v>
      </c>
      <c r="I753" s="7">
        <f t="shared" si="29"/>
        <v>114.57119948000003</v>
      </c>
      <c r="J753" s="7">
        <f t="shared" si="31"/>
        <v>111.21884993499997</v>
      </c>
      <c r="K753" s="4">
        <f t="shared" si="30"/>
        <v>-1.7333767134696254E-3</v>
      </c>
    </row>
    <row r="754" spans="1:11" x14ac:dyDescent="0.2">
      <c r="A754" s="5">
        <v>42893</v>
      </c>
      <c r="B754" s="7">
        <v>115.25</v>
      </c>
      <c r="C754" s="7">
        <v>115.470001</v>
      </c>
      <c r="D754" s="7">
        <v>114.900002</v>
      </c>
      <c r="E754" s="7">
        <v>115.160004</v>
      </c>
      <c r="F754" s="7">
        <v>98.849891999999997</v>
      </c>
      <c r="G754" s="6">
        <v>5843400</v>
      </c>
      <c r="H754" s="7">
        <f>Table1[[#This Row],[OPEN]]*Table1[[#This Row],[VOLUME]]</f>
        <v>673451850</v>
      </c>
      <c r="I754" s="7">
        <f t="shared" si="29"/>
        <v>114.61919952000004</v>
      </c>
      <c r="J754" s="7">
        <f t="shared" si="31"/>
        <v>111.26264994499998</v>
      </c>
      <c r="K754" s="4">
        <f t="shared" si="30"/>
        <v>-1.7360652891129646E-4</v>
      </c>
    </row>
    <row r="755" spans="1:11" x14ac:dyDescent="0.2">
      <c r="A755" s="5">
        <v>42894</v>
      </c>
      <c r="B755" s="7">
        <v>115.16999800000001</v>
      </c>
      <c r="C755" s="7">
        <v>115.790001</v>
      </c>
      <c r="D755" s="7">
        <v>115.120003</v>
      </c>
      <c r="E755" s="7">
        <v>115.41999800000001</v>
      </c>
      <c r="F755" s="7">
        <v>99.073036000000002</v>
      </c>
      <c r="G755" s="6">
        <v>1631700</v>
      </c>
      <c r="H755" s="7">
        <f>Table1[[#This Row],[OPEN]]*Table1[[#This Row],[VOLUME]]</f>
        <v>187922885.73660001</v>
      </c>
      <c r="I755" s="7">
        <f t="shared" si="29"/>
        <v>114.65199950000004</v>
      </c>
      <c r="J755" s="7">
        <f t="shared" si="31"/>
        <v>111.30664991999997</v>
      </c>
      <c r="K755" s="4">
        <f t="shared" si="30"/>
        <v>2.2576761980661608E-3</v>
      </c>
    </row>
    <row r="756" spans="1:11" x14ac:dyDescent="0.2">
      <c r="A756" s="5">
        <v>42895</v>
      </c>
      <c r="B756" s="7">
        <v>115.68</v>
      </c>
      <c r="C756" s="7">
        <v>116.449997</v>
      </c>
      <c r="D756" s="7">
        <v>115.68</v>
      </c>
      <c r="E756" s="7">
        <v>116.370003</v>
      </c>
      <c r="F756" s="7">
        <v>99.888496000000004</v>
      </c>
      <c r="G756" s="6">
        <v>3036900</v>
      </c>
      <c r="H756" s="7">
        <f>Table1[[#This Row],[OPEN]]*Table1[[#This Row],[VOLUME]]</f>
        <v>351308592</v>
      </c>
      <c r="I756" s="7">
        <f t="shared" ref="I756:I819" si="32">AVERAGE(B707:B756)</f>
        <v>114.67559950000005</v>
      </c>
      <c r="J756" s="7">
        <f t="shared" si="31"/>
        <v>111.35139990499998</v>
      </c>
      <c r="K756" s="4">
        <f t="shared" si="30"/>
        <v>8.2308526811791793E-3</v>
      </c>
    </row>
    <row r="757" spans="1:11" x14ac:dyDescent="0.2">
      <c r="A757" s="5">
        <v>42898</v>
      </c>
      <c r="B757" s="7">
        <v>116.480003</v>
      </c>
      <c r="C757" s="7">
        <v>116.980003</v>
      </c>
      <c r="D757" s="7">
        <v>116.339996</v>
      </c>
      <c r="E757" s="7">
        <v>116.629997</v>
      </c>
      <c r="F757" s="7">
        <v>100.111671</v>
      </c>
      <c r="G757" s="6">
        <v>4665100</v>
      </c>
      <c r="H757" s="7">
        <f>Table1[[#This Row],[OPEN]]*Table1[[#This Row],[VOLUME]]</f>
        <v>543390861.99529994</v>
      </c>
      <c r="I757" s="7">
        <f t="shared" si="32"/>
        <v>114.70999952000004</v>
      </c>
      <c r="J757" s="7">
        <f t="shared" si="31"/>
        <v>111.40124990999999</v>
      </c>
      <c r="K757" s="4">
        <f t="shared" si="30"/>
        <v>2.234201197021557E-3</v>
      </c>
    </row>
    <row r="758" spans="1:11" x14ac:dyDescent="0.2">
      <c r="A758" s="5">
        <v>42899</v>
      </c>
      <c r="B758" s="7">
        <v>116.83000199999999</v>
      </c>
      <c r="C758" s="7">
        <v>117.08000199999999</v>
      </c>
      <c r="D758" s="7">
        <v>116.68</v>
      </c>
      <c r="E758" s="7">
        <v>117</v>
      </c>
      <c r="F758" s="7">
        <v>100.429276</v>
      </c>
      <c r="G758" s="6">
        <v>2181000</v>
      </c>
      <c r="H758" s="7">
        <f>Table1[[#This Row],[OPEN]]*Table1[[#This Row],[VOLUME]]</f>
        <v>254806234.36199999</v>
      </c>
      <c r="I758" s="7">
        <f t="shared" si="32"/>
        <v>114.74419950000004</v>
      </c>
      <c r="J758" s="7">
        <f t="shared" si="31"/>
        <v>111.45579992999997</v>
      </c>
      <c r="K758" s="4">
        <f t="shared" si="30"/>
        <v>3.1724514234532375E-3</v>
      </c>
    </row>
    <row r="759" spans="1:11" x14ac:dyDescent="0.2">
      <c r="A759" s="5">
        <v>42900</v>
      </c>
      <c r="B759" s="7">
        <v>117.110001</v>
      </c>
      <c r="C759" s="7">
        <v>117.110001</v>
      </c>
      <c r="D759" s="7">
        <v>116.32</v>
      </c>
      <c r="E759" s="7">
        <v>116.769997</v>
      </c>
      <c r="F759" s="7">
        <v>100.23184999999999</v>
      </c>
      <c r="G759" s="6">
        <v>2083400</v>
      </c>
      <c r="H759" s="7">
        <f>Table1[[#This Row],[OPEN]]*Table1[[#This Row],[VOLUME]]</f>
        <v>243986976.08339998</v>
      </c>
      <c r="I759" s="7">
        <f t="shared" si="32"/>
        <v>114.78699950000004</v>
      </c>
      <c r="J759" s="7">
        <f t="shared" si="31"/>
        <v>111.50999994999998</v>
      </c>
      <c r="K759" s="4">
        <f t="shared" si="30"/>
        <v>-1.9658376068375505E-3</v>
      </c>
    </row>
    <row r="760" spans="1:11" x14ac:dyDescent="0.2">
      <c r="A760" s="5">
        <v>42901</v>
      </c>
      <c r="B760" s="7">
        <v>116.139999</v>
      </c>
      <c r="C760" s="7">
        <v>116.68</v>
      </c>
      <c r="D760" s="7">
        <v>116.040001</v>
      </c>
      <c r="E760" s="7">
        <v>116.58000199999999</v>
      </c>
      <c r="F760" s="7">
        <v>100.06877900000001</v>
      </c>
      <c r="G760" s="6">
        <v>3399000</v>
      </c>
      <c r="H760" s="7">
        <f>Table1[[#This Row],[OPEN]]*Table1[[#This Row],[VOLUME]]</f>
        <v>394759856.60100001</v>
      </c>
      <c r="I760" s="7">
        <f t="shared" si="32"/>
        <v>114.82019942000005</v>
      </c>
      <c r="J760" s="7">
        <f t="shared" si="31"/>
        <v>111.56049993999997</v>
      </c>
      <c r="K760" s="4">
        <f t="shared" si="30"/>
        <v>-1.6270874786441514E-3</v>
      </c>
    </row>
    <row r="761" spans="1:11" x14ac:dyDescent="0.2">
      <c r="A761" s="5">
        <v>42902</v>
      </c>
      <c r="B761" s="7">
        <v>116.800003</v>
      </c>
      <c r="C761" s="7">
        <v>116.80999799999999</v>
      </c>
      <c r="D761" s="7">
        <v>116.260002</v>
      </c>
      <c r="E761" s="7">
        <v>116.800003</v>
      </c>
      <c r="F761" s="7">
        <v>100.257622</v>
      </c>
      <c r="G761" s="6">
        <v>3268100</v>
      </c>
      <c r="H761" s="7">
        <f>Table1[[#This Row],[OPEN]]*Table1[[#This Row],[VOLUME]]</f>
        <v>381714089.80430001</v>
      </c>
      <c r="I761" s="7">
        <f t="shared" si="32"/>
        <v>114.84959944000003</v>
      </c>
      <c r="J761" s="7">
        <f t="shared" si="31"/>
        <v>111.61124994499998</v>
      </c>
      <c r="K761" s="4">
        <f t="shared" si="30"/>
        <v>1.8871246888467752E-3</v>
      </c>
    </row>
    <row r="762" spans="1:11" x14ac:dyDescent="0.2">
      <c r="A762" s="5">
        <v>42905</v>
      </c>
      <c r="B762" s="7">
        <v>117.150002</v>
      </c>
      <c r="C762" s="7">
        <v>117.459999</v>
      </c>
      <c r="D762" s="7">
        <v>117.05999799999999</v>
      </c>
      <c r="E762" s="7">
        <v>117.410004</v>
      </c>
      <c r="F762" s="7">
        <v>100.78121899999999</v>
      </c>
      <c r="G762" s="6">
        <v>2391900</v>
      </c>
      <c r="H762" s="7">
        <f>Table1[[#This Row],[OPEN]]*Table1[[#This Row],[VOLUME]]</f>
        <v>280211089.78380001</v>
      </c>
      <c r="I762" s="7">
        <f t="shared" si="32"/>
        <v>114.90419952000002</v>
      </c>
      <c r="J762" s="7">
        <f t="shared" si="31"/>
        <v>111.66409994499998</v>
      </c>
      <c r="K762" s="4">
        <f t="shared" si="30"/>
        <v>5.2226111672273312E-3</v>
      </c>
    </row>
    <row r="763" spans="1:11" x14ac:dyDescent="0.2">
      <c r="A763" s="5">
        <v>42906</v>
      </c>
      <c r="B763" s="7">
        <v>117.139999</v>
      </c>
      <c r="C763" s="7">
        <v>117.139999</v>
      </c>
      <c r="D763" s="7">
        <v>116.540001</v>
      </c>
      <c r="E763" s="7">
        <v>116.58000199999999</v>
      </c>
      <c r="F763" s="7">
        <v>100.06877900000001</v>
      </c>
      <c r="G763" s="6">
        <v>1120800</v>
      </c>
      <c r="H763" s="7">
        <f>Table1[[#This Row],[OPEN]]*Table1[[#This Row],[VOLUME]]</f>
        <v>131290510.8792</v>
      </c>
      <c r="I763" s="7">
        <f t="shared" si="32"/>
        <v>114.95299956000002</v>
      </c>
      <c r="J763" s="7">
        <f t="shared" si="31"/>
        <v>111.71759992999998</v>
      </c>
      <c r="K763" s="4">
        <f t="shared" si="30"/>
        <v>-7.0692613212074429E-3</v>
      </c>
    </row>
    <row r="764" spans="1:11" x14ac:dyDescent="0.2">
      <c r="A764" s="5">
        <v>42907</v>
      </c>
      <c r="B764" s="7">
        <v>116.610001</v>
      </c>
      <c r="C764" s="7">
        <v>116.639999</v>
      </c>
      <c r="D764" s="7">
        <v>115.75</v>
      </c>
      <c r="E764" s="7">
        <v>115.93</v>
      </c>
      <c r="F764" s="7">
        <v>99.510834000000003</v>
      </c>
      <c r="G764" s="6">
        <v>1935900</v>
      </c>
      <c r="H764" s="7">
        <f>Table1[[#This Row],[OPEN]]*Table1[[#This Row],[VOLUME]]</f>
        <v>225745300.9359</v>
      </c>
      <c r="I764" s="7">
        <f t="shared" si="32"/>
        <v>114.98999954000003</v>
      </c>
      <c r="J764" s="7">
        <f t="shared" si="31"/>
        <v>111.76674993999997</v>
      </c>
      <c r="K764" s="4">
        <f t="shared" si="30"/>
        <v>-5.5755874836920238E-3</v>
      </c>
    </row>
    <row r="765" spans="1:11" x14ac:dyDescent="0.2">
      <c r="A765" s="5">
        <v>42908</v>
      </c>
      <c r="B765" s="7">
        <v>116.019997</v>
      </c>
      <c r="C765" s="7">
        <v>116.209999</v>
      </c>
      <c r="D765" s="7">
        <v>115.80999799999999</v>
      </c>
      <c r="E765" s="7">
        <v>115.879997</v>
      </c>
      <c r="F765" s="7">
        <v>99.467911000000001</v>
      </c>
      <c r="G765" s="6">
        <v>5548100</v>
      </c>
      <c r="H765" s="7">
        <f>Table1[[#This Row],[OPEN]]*Table1[[#This Row],[VOLUME]]</f>
        <v>643690545.35570002</v>
      </c>
      <c r="I765" s="7">
        <f t="shared" si="32"/>
        <v>115.02119950000004</v>
      </c>
      <c r="J765" s="7">
        <f t="shared" si="31"/>
        <v>111.81164991999998</v>
      </c>
      <c r="K765" s="4">
        <f t="shared" si="30"/>
        <v>-4.3132062451478603E-4</v>
      </c>
    </row>
    <row r="766" spans="1:11" x14ac:dyDescent="0.2">
      <c r="A766" s="5">
        <v>42909</v>
      </c>
      <c r="B766" s="7">
        <v>116</v>
      </c>
      <c r="C766" s="7">
        <v>116.25</v>
      </c>
      <c r="D766" s="7">
        <v>115.769997</v>
      </c>
      <c r="E766" s="7">
        <v>115.900002</v>
      </c>
      <c r="F766" s="7">
        <v>99.485061999999999</v>
      </c>
      <c r="G766" s="6">
        <v>4580200</v>
      </c>
      <c r="H766" s="7">
        <f>Table1[[#This Row],[OPEN]]*Table1[[#This Row],[VOLUME]]</f>
        <v>531303200</v>
      </c>
      <c r="I766" s="7">
        <f t="shared" si="32"/>
        <v>115.04919954000003</v>
      </c>
      <c r="J766" s="7">
        <f t="shared" si="31"/>
        <v>111.85664991999997</v>
      </c>
      <c r="K766" s="4">
        <f t="shared" si="30"/>
        <v>1.7263548945378737E-4</v>
      </c>
    </row>
    <row r="767" spans="1:11" x14ac:dyDescent="0.2">
      <c r="A767" s="5">
        <v>42912</v>
      </c>
      <c r="B767" s="7">
        <v>116.290001</v>
      </c>
      <c r="C767" s="7">
        <v>116.66999800000001</v>
      </c>
      <c r="D767" s="7">
        <v>116.150002</v>
      </c>
      <c r="E767" s="7">
        <v>116.400002</v>
      </c>
      <c r="F767" s="7">
        <v>99.914260999999996</v>
      </c>
      <c r="G767" s="6">
        <v>1887900</v>
      </c>
      <c r="H767" s="7">
        <f>Table1[[#This Row],[OPEN]]*Table1[[#This Row],[VOLUME]]</f>
        <v>219543892.88789999</v>
      </c>
      <c r="I767" s="7">
        <f t="shared" si="32"/>
        <v>115.09779954000001</v>
      </c>
      <c r="J767" s="7">
        <f t="shared" si="31"/>
        <v>111.90229990499998</v>
      </c>
      <c r="K767" s="4">
        <f t="shared" si="30"/>
        <v>4.3140637737004717E-3</v>
      </c>
    </row>
    <row r="768" spans="1:11" x14ac:dyDescent="0.2">
      <c r="A768" s="5">
        <v>42913</v>
      </c>
      <c r="B768" s="7">
        <v>116.33000199999999</v>
      </c>
      <c r="C768" s="7">
        <v>116.720001</v>
      </c>
      <c r="D768" s="7">
        <v>115.849998</v>
      </c>
      <c r="E768" s="7">
        <v>115.860001</v>
      </c>
      <c r="F768" s="7">
        <v>99.450737000000004</v>
      </c>
      <c r="G768" s="6">
        <v>2054600</v>
      </c>
      <c r="H768" s="7">
        <f>Table1[[#This Row],[OPEN]]*Table1[[#This Row],[VOLUME]]</f>
        <v>239011622.1092</v>
      </c>
      <c r="I768" s="7">
        <f t="shared" si="32"/>
        <v>115.15539964</v>
      </c>
      <c r="J768" s="7">
        <f t="shared" si="31"/>
        <v>111.95094992499999</v>
      </c>
      <c r="K768" s="4">
        <f t="shared" si="30"/>
        <v>-4.6391837690862303E-3</v>
      </c>
    </row>
    <row r="769" spans="1:11" x14ac:dyDescent="0.2">
      <c r="A769" s="5">
        <v>42914</v>
      </c>
      <c r="B769" s="7">
        <v>116.370003</v>
      </c>
      <c r="C769" s="7">
        <v>117.010002</v>
      </c>
      <c r="D769" s="7">
        <v>116.370003</v>
      </c>
      <c r="E769" s="7">
        <v>116.709999</v>
      </c>
      <c r="F769" s="7">
        <v>100.180367</v>
      </c>
      <c r="G769" s="6">
        <v>3477700</v>
      </c>
      <c r="H769" s="7">
        <f>Table1[[#This Row],[OPEN]]*Table1[[#This Row],[VOLUME]]</f>
        <v>404699959.43309999</v>
      </c>
      <c r="I769" s="7">
        <f t="shared" si="32"/>
        <v>115.20919969999999</v>
      </c>
      <c r="J769" s="7">
        <f t="shared" si="31"/>
        <v>112.01209994499997</v>
      </c>
      <c r="K769" s="4">
        <f t="shared" si="30"/>
        <v>7.3364232061416956E-3</v>
      </c>
    </row>
    <row r="770" spans="1:11" x14ac:dyDescent="0.2">
      <c r="A770" s="5">
        <v>42915</v>
      </c>
      <c r="B770" s="7">
        <v>117.099998</v>
      </c>
      <c r="C770" s="7">
        <v>117.339996</v>
      </c>
      <c r="D770" s="7">
        <v>115.68</v>
      </c>
      <c r="E770" s="7">
        <v>116.269997</v>
      </c>
      <c r="F770" s="7">
        <v>99.802666000000002</v>
      </c>
      <c r="G770" s="6">
        <v>3235900</v>
      </c>
      <c r="H770" s="7">
        <f>Table1[[#This Row],[OPEN]]*Table1[[#This Row],[VOLUME]]</f>
        <v>378923883.52819997</v>
      </c>
      <c r="I770" s="7">
        <f t="shared" si="32"/>
        <v>115.27079972</v>
      </c>
      <c r="J770" s="7">
        <f t="shared" si="31"/>
        <v>112.07144991999998</v>
      </c>
      <c r="K770" s="4">
        <f t="shared" si="30"/>
        <v>-3.7700454440068309E-3</v>
      </c>
    </row>
    <row r="771" spans="1:11" x14ac:dyDescent="0.2">
      <c r="A771" s="5">
        <v>42916</v>
      </c>
      <c r="B771" s="7">
        <v>116.66999800000001</v>
      </c>
      <c r="C771" s="7">
        <v>116.83000199999999</v>
      </c>
      <c r="D771" s="7">
        <v>116.25</v>
      </c>
      <c r="E771" s="7">
        <v>116.43</v>
      </c>
      <c r="F771" s="7">
        <v>99.940002000000007</v>
      </c>
      <c r="G771" s="6">
        <v>1807700</v>
      </c>
      <c r="H771" s="7">
        <f>Table1[[#This Row],[OPEN]]*Table1[[#This Row],[VOLUME]]</f>
        <v>210904355.38460001</v>
      </c>
      <c r="I771" s="7">
        <f t="shared" si="32"/>
        <v>115.33499970000001</v>
      </c>
      <c r="J771" s="7">
        <f t="shared" si="31"/>
        <v>112.13384989999999</v>
      </c>
      <c r="K771" s="4">
        <f t="shared" si="30"/>
        <v>1.376133173891736E-3</v>
      </c>
    </row>
    <row r="772" spans="1:11" x14ac:dyDescent="0.2">
      <c r="A772" s="5">
        <v>42919</v>
      </c>
      <c r="B772" s="7">
        <v>116.82</v>
      </c>
      <c r="C772" s="7">
        <v>117.790001</v>
      </c>
      <c r="D772" s="7">
        <v>116.82</v>
      </c>
      <c r="E772" s="7">
        <v>117.300003</v>
      </c>
      <c r="F772" s="7">
        <v>100.686798</v>
      </c>
      <c r="G772" s="6">
        <v>1002700</v>
      </c>
      <c r="H772" s="7">
        <f>Table1[[#This Row],[OPEN]]*Table1[[#This Row],[VOLUME]]</f>
        <v>117135414</v>
      </c>
      <c r="I772" s="7">
        <f t="shared" si="32"/>
        <v>115.39079971999999</v>
      </c>
      <c r="J772" s="7">
        <f t="shared" si="31"/>
        <v>112.19914988999999</v>
      </c>
      <c r="K772" s="4">
        <f t="shared" ref="K772:K835" si="33">(E772/E771)-1</f>
        <v>7.4723267199174881E-3</v>
      </c>
    </row>
    <row r="773" spans="1:11" x14ac:dyDescent="0.2">
      <c r="A773" s="5">
        <v>42921</v>
      </c>
      <c r="B773" s="7">
        <v>117.349998</v>
      </c>
      <c r="C773" s="7">
        <v>117.480003</v>
      </c>
      <c r="D773" s="7">
        <v>116.75</v>
      </c>
      <c r="E773" s="7">
        <v>117.089996</v>
      </c>
      <c r="F773" s="7">
        <v>100.506546</v>
      </c>
      <c r="G773" s="6">
        <v>2672900</v>
      </c>
      <c r="H773" s="7">
        <f>Table1[[#This Row],[OPEN]]*Table1[[#This Row],[VOLUME]]</f>
        <v>313664809.65420002</v>
      </c>
      <c r="I773" s="7">
        <f t="shared" si="32"/>
        <v>115.44119963999999</v>
      </c>
      <c r="J773" s="7">
        <f t="shared" si="31"/>
        <v>112.26369987</v>
      </c>
      <c r="K773" s="4">
        <f t="shared" si="33"/>
        <v>-1.7903409601788267E-3</v>
      </c>
    </row>
    <row r="774" spans="1:11" x14ac:dyDescent="0.2">
      <c r="A774" s="5">
        <v>42922</v>
      </c>
      <c r="B774" s="7">
        <v>116.010002</v>
      </c>
      <c r="C774" s="7">
        <v>116.129997</v>
      </c>
      <c r="D774" s="7">
        <v>115.089996</v>
      </c>
      <c r="E774" s="7">
        <v>115.160004</v>
      </c>
      <c r="F774" s="7">
        <v>99.458907999999994</v>
      </c>
      <c r="G774" s="6">
        <v>1765600</v>
      </c>
      <c r="H774" s="7">
        <f>Table1[[#This Row],[OPEN]]*Table1[[#This Row],[VOLUME]]</f>
        <v>204827259.53119999</v>
      </c>
      <c r="I774" s="7">
        <f t="shared" si="32"/>
        <v>115.45459976000001</v>
      </c>
      <c r="J774" s="7">
        <f t="shared" si="31"/>
        <v>112.32014987500001</v>
      </c>
      <c r="K774" s="4">
        <f t="shared" si="33"/>
        <v>-1.6482979468203207E-2</v>
      </c>
    </row>
    <row r="775" spans="1:11" x14ac:dyDescent="0.2">
      <c r="A775" s="5">
        <v>42923</v>
      </c>
      <c r="B775" s="7">
        <v>115.449997</v>
      </c>
      <c r="C775" s="7">
        <v>115.660004</v>
      </c>
      <c r="D775" s="7">
        <v>115.07</v>
      </c>
      <c r="E775" s="7">
        <v>115.589996</v>
      </c>
      <c r="F775" s="7">
        <v>99.830284000000006</v>
      </c>
      <c r="G775" s="6">
        <v>3466100</v>
      </c>
      <c r="H775" s="7">
        <f>Table1[[#This Row],[OPEN]]*Table1[[#This Row],[VOLUME]]</f>
        <v>400161234.60170001</v>
      </c>
      <c r="I775" s="7">
        <f t="shared" si="32"/>
        <v>115.45279967999998</v>
      </c>
      <c r="J775" s="7">
        <f t="shared" si="31"/>
        <v>112.37204986</v>
      </c>
      <c r="K775" s="4">
        <f t="shared" si="33"/>
        <v>3.7338657959755661E-3</v>
      </c>
    </row>
    <row r="776" spans="1:11" x14ac:dyDescent="0.2">
      <c r="A776" s="5">
        <v>42926</v>
      </c>
      <c r="B776" s="7">
        <v>115.41999800000001</v>
      </c>
      <c r="C776" s="7">
        <v>115.699997</v>
      </c>
      <c r="D776" s="7">
        <v>115.370003</v>
      </c>
      <c r="E776" s="7">
        <v>115.44000200000001</v>
      </c>
      <c r="F776" s="7">
        <v>99.700744999999998</v>
      </c>
      <c r="G776" s="6">
        <v>1470800</v>
      </c>
      <c r="H776" s="7">
        <f>Table1[[#This Row],[OPEN]]*Table1[[#This Row],[VOLUME]]</f>
        <v>169759733.05840001</v>
      </c>
      <c r="I776" s="7">
        <f t="shared" si="32"/>
        <v>115.44939971999999</v>
      </c>
      <c r="J776" s="7">
        <f t="shared" si="31"/>
        <v>112.42499984000001</v>
      </c>
      <c r="K776" s="4">
        <f t="shared" si="33"/>
        <v>-1.2976382489017224E-3</v>
      </c>
    </row>
    <row r="777" spans="1:11" x14ac:dyDescent="0.2">
      <c r="A777" s="5">
        <v>42927</v>
      </c>
      <c r="B777" s="7">
        <v>115.449997</v>
      </c>
      <c r="C777" s="7">
        <v>115.519997</v>
      </c>
      <c r="D777" s="7">
        <v>114.709999</v>
      </c>
      <c r="E777" s="7">
        <v>115.25</v>
      </c>
      <c r="F777" s="7">
        <v>99.536643999999995</v>
      </c>
      <c r="G777" s="6">
        <v>1068400</v>
      </c>
      <c r="H777" s="7">
        <f>Table1[[#This Row],[OPEN]]*Table1[[#This Row],[VOLUME]]</f>
        <v>123346776.7948</v>
      </c>
      <c r="I777" s="7">
        <f t="shared" si="32"/>
        <v>115.45199965999997</v>
      </c>
      <c r="J777" s="7">
        <f t="shared" si="31"/>
        <v>112.47104983500003</v>
      </c>
      <c r="K777" s="4">
        <f t="shared" si="33"/>
        <v>-1.6458939423789065E-3</v>
      </c>
    </row>
    <row r="778" spans="1:11" x14ac:dyDescent="0.2">
      <c r="A778" s="5">
        <v>42928</v>
      </c>
      <c r="B778" s="7">
        <v>115.760002</v>
      </c>
      <c r="C778" s="7">
        <v>116.139999</v>
      </c>
      <c r="D778" s="7">
        <v>115.75</v>
      </c>
      <c r="E778" s="7">
        <v>115.839996</v>
      </c>
      <c r="F778" s="7">
        <v>100.046188</v>
      </c>
      <c r="G778" s="6">
        <v>1121700</v>
      </c>
      <c r="H778" s="7">
        <f>Table1[[#This Row],[OPEN]]*Table1[[#This Row],[VOLUME]]</f>
        <v>129847994.24340001</v>
      </c>
      <c r="I778" s="7">
        <f t="shared" si="32"/>
        <v>115.47039977999995</v>
      </c>
      <c r="J778" s="7">
        <f t="shared" ref="J778:J841" si="34">AVERAGE(B579:B778)</f>
        <v>112.51954985500002</v>
      </c>
      <c r="K778" s="4">
        <f t="shared" si="33"/>
        <v>5.1192711496745869E-3</v>
      </c>
    </row>
    <row r="779" spans="1:11" x14ac:dyDescent="0.2">
      <c r="A779" s="5">
        <v>42929</v>
      </c>
      <c r="B779" s="7">
        <v>115.94000200000001</v>
      </c>
      <c r="C779" s="7">
        <v>116.19000200000001</v>
      </c>
      <c r="D779" s="7">
        <v>115.739998</v>
      </c>
      <c r="E779" s="7">
        <v>116.120003</v>
      </c>
      <c r="F779" s="7">
        <v>100.288033</v>
      </c>
      <c r="G779" s="6">
        <v>1608400</v>
      </c>
      <c r="H779" s="7">
        <f>Table1[[#This Row],[OPEN]]*Table1[[#This Row],[VOLUME]]</f>
        <v>186477899.2168</v>
      </c>
      <c r="I779" s="7">
        <f t="shared" si="32"/>
        <v>115.49219985999999</v>
      </c>
      <c r="J779" s="7">
        <f t="shared" si="34"/>
        <v>112.57504988500003</v>
      </c>
      <c r="K779" s="4">
        <f t="shared" si="33"/>
        <v>2.4171875834664291E-3</v>
      </c>
    </row>
    <row r="780" spans="1:11" x14ac:dyDescent="0.2">
      <c r="A780" s="5">
        <v>42930</v>
      </c>
      <c r="B780" s="7">
        <v>116.019997</v>
      </c>
      <c r="C780" s="7">
        <v>116.709999</v>
      </c>
      <c r="D780" s="7">
        <v>115.83000199999999</v>
      </c>
      <c r="E780" s="7">
        <v>116.480003</v>
      </c>
      <c r="F780" s="7">
        <v>100.598938</v>
      </c>
      <c r="G780" s="6">
        <v>929800</v>
      </c>
      <c r="H780" s="7">
        <f>Table1[[#This Row],[OPEN]]*Table1[[#This Row],[VOLUME]]</f>
        <v>107875393.2106</v>
      </c>
      <c r="I780" s="7">
        <f t="shared" si="32"/>
        <v>115.52419983999998</v>
      </c>
      <c r="J780" s="7">
        <f t="shared" si="34"/>
        <v>112.63449988500003</v>
      </c>
      <c r="K780" s="4">
        <f t="shared" si="33"/>
        <v>3.100241049769803E-3</v>
      </c>
    </row>
    <row r="781" spans="1:11" x14ac:dyDescent="0.2">
      <c r="A781" s="5">
        <v>42933</v>
      </c>
      <c r="B781" s="7">
        <v>116.43</v>
      </c>
      <c r="C781" s="7">
        <v>116.720001</v>
      </c>
      <c r="D781" s="7">
        <v>116.300003</v>
      </c>
      <c r="E781" s="7">
        <v>116.449997</v>
      </c>
      <c r="F781" s="7">
        <v>100.573036</v>
      </c>
      <c r="G781" s="6">
        <v>1811200</v>
      </c>
      <c r="H781" s="7">
        <f>Table1[[#This Row],[OPEN]]*Table1[[#This Row],[VOLUME]]</f>
        <v>210878016</v>
      </c>
      <c r="I781" s="7">
        <f t="shared" si="32"/>
        <v>115.55619979999997</v>
      </c>
      <c r="J781" s="7">
        <f t="shared" si="34"/>
        <v>112.69184989000003</v>
      </c>
      <c r="K781" s="4">
        <f t="shared" si="33"/>
        <v>-2.5760644940919786E-4</v>
      </c>
    </row>
    <row r="782" spans="1:11" x14ac:dyDescent="0.2">
      <c r="A782" s="5">
        <v>42934</v>
      </c>
      <c r="B782" s="7">
        <v>116.220001</v>
      </c>
      <c r="C782" s="7">
        <v>116.300003</v>
      </c>
      <c r="D782" s="7">
        <v>115.94000200000001</v>
      </c>
      <c r="E782" s="7">
        <v>116.25</v>
      </c>
      <c r="F782" s="7">
        <v>100.400307</v>
      </c>
      <c r="G782" s="6">
        <v>1424200</v>
      </c>
      <c r="H782" s="7">
        <f>Table1[[#This Row],[OPEN]]*Table1[[#This Row],[VOLUME]]</f>
        <v>165520525.4242</v>
      </c>
      <c r="I782" s="7">
        <f t="shared" si="32"/>
        <v>115.58679977999998</v>
      </c>
      <c r="J782" s="7">
        <f t="shared" si="34"/>
        <v>112.74504988500004</v>
      </c>
      <c r="K782" s="4">
        <f t="shared" si="33"/>
        <v>-1.7174495934078049E-3</v>
      </c>
    </row>
    <row r="783" spans="1:11" x14ac:dyDescent="0.2">
      <c r="A783" s="5">
        <v>42935</v>
      </c>
      <c r="B783" s="7">
        <v>116.44000200000001</v>
      </c>
      <c r="C783" s="7">
        <v>116.91999800000001</v>
      </c>
      <c r="D783" s="7">
        <v>116.349998</v>
      </c>
      <c r="E783" s="7">
        <v>116.910004</v>
      </c>
      <c r="F783" s="7">
        <v>100.970322</v>
      </c>
      <c r="G783" s="6">
        <v>1109900</v>
      </c>
      <c r="H783" s="7">
        <f>Table1[[#This Row],[OPEN]]*Table1[[#This Row],[VOLUME]]</f>
        <v>129236758.21980001</v>
      </c>
      <c r="I783" s="7">
        <f t="shared" si="32"/>
        <v>115.61479979999999</v>
      </c>
      <c r="J783" s="7">
        <f t="shared" si="34"/>
        <v>112.80094988500002</v>
      </c>
      <c r="K783" s="4">
        <f t="shared" si="33"/>
        <v>5.6774537634409761E-3</v>
      </c>
    </row>
    <row r="784" spans="1:11" x14ac:dyDescent="0.2">
      <c r="A784" s="5">
        <v>42936</v>
      </c>
      <c r="B784" s="7">
        <v>117.05999799999999</v>
      </c>
      <c r="C784" s="7">
        <v>117.160004</v>
      </c>
      <c r="D784" s="7">
        <v>116.739998</v>
      </c>
      <c r="E784" s="7">
        <v>116.94000200000001</v>
      </c>
      <c r="F784" s="7">
        <v>100.996223</v>
      </c>
      <c r="G784" s="6">
        <v>1250700</v>
      </c>
      <c r="H784" s="7">
        <f>Table1[[#This Row],[OPEN]]*Table1[[#This Row],[VOLUME]]</f>
        <v>146406939.49860001</v>
      </c>
      <c r="I784" s="7">
        <f t="shared" si="32"/>
        <v>115.65419983999999</v>
      </c>
      <c r="J784" s="7">
        <f t="shared" si="34"/>
        <v>112.85934989000003</v>
      </c>
      <c r="K784" s="4">
        <f t="shared" si="33"/>
        <v>2.5659053095239415E-4</v>
      </c>
    </row>
    <row r="785" spans="1:11" x14ac:dyDescent="0.2">
      <c r="A785" s="5">
        <v>42937</v>
      </c>
      <c r="B785" s="7">
        <v>116.660004</v>
      </c>
      <c r="C785" s="7">
        <v>116.769997</v>
      </c>
      <c r="D785" s="7">
        <v>116.360001</v>
      </c>
      <c r="E785" s="7">
        <v>116.760002</v>
      </c>
      <c r="F785" s="7">
        <v>100.840767</v>
      </c>
      <c r="G785" s="6">
        <v>1053700</v>
      </c>
      <c r="H785" s="7">
        <f>Table1[[#This Row],[OPEN]]*Table1[[#This Row],[VOLUME]]</f>
        <v>122924646.2148</v>
      </c>
      <c r="I785" s="7">
        <f t="shared" si="32"/>
        <v>115.69599991999999</v>
      </c>
      <c r="J785" s="7">
        <f t="shared" si="34"/>
        <v>112.91614989500005</v>
      </c>
      <c r="K785" s="4">
        <f t="shared" si="33"/>
        <v>-1.5392508715709186E-3</v>
      </c>
    </row>
    <row r="786" spans="1:11" x14ac:dyDescent="0.2">
      <c r="A786" s="5">
        <v>42940</v>
      </c>
      <c r="B786" s="7">
        <v>116.650002</v>
      </c>
      <c r="C786" s="7">
        <v>116.720001</v>
      </c>
      <c r="D786" s="7">
        <v>116.44000200000001</v>
      </c>
      <c r="E786" s="7">
        <v>116.57</v>
      </c>
      <c r="F786" s="7">
        <v>100.676666</v>
      </c>
      <c r="G786" s="6">
        <v>1831300</v>
      </c>
      <c r="H786" s="7">
        <f>Table1[[#This Row],[OPEN]]*Table1[[#This Row],[VOLUME]]</f>
        <v>213621148.66260001</v>
      </c>
      <c r="I786" s="7">
        <f t="shared" si="32"/>
        <v>115.73459994000001</v>
      </c>
      <c r="J786" s="7">
        <f t="shared" si="34"/>
        <v>112.97409991500002</v>
      </c>
      <c r="K786" s="4">
        <f t="shared" si="33"/>
        <v>-1.6272867141609026E-3</v>
      </c>
    </row>
    <row r="787" spans="1:11" x14ac:dyDescent="0.2">
      <c r="A787" s="5">
        <v>42941</v>
      </c>
      <c r="B787" s="7">
        <v>117.199997</v>
      </c>
      <c r="C787" s="7">
        <v>117.519997</v>
      </c>
      <c r="D787" s="7">
        <v>117.040001</v>
      </c>
      <c r="E787" s="7">
        <v>117.199997</v>
      </c>
      <c r="F787" s="7">
        <v>101.22075700000001</v>
      </c>
      <c r="G787" s="6">
        <v>1173800</v>
      </c>
      <c r="H787" s="7">
        <f>Table1[[#This Row],[OPEN]]*Table1[[#This Row],[VOLUME]]</f>
        <v>137569356.4786</v>
      </c>
      <c r="I787" s="7">
        <f t="shared" si="32"/>
        <v>115.79139986000001</v>
      </c>
      <c r="J787" s="7">
        <f t="shared" si="34"/>
        <v>113.03339992000002</v>
      </c>
      <c r="K787" s="4">
        <f t="shared" si="33"/>
        <v>5.4044522604443923E-3</v>
      </c>
    </row>
    <row r="788" spans="1:11" x14ac:dyDescent="0.2">
      <c r="A788" s="5">
        <v>42942</v>
      </c>
      <c r="B788" s="7">
        <v>117.370003</v>
      </c>
      <c r="C788" s="7">
        <v>117.480003</v>
      </c>
      <c r="D788" s="7">
        <v>116.839996</v>
      </c>
      <c r="E788" s="7">
        <v>116.959999</v>
      </c>
      <c r="F788" s="7">
        <v>101.013496</v>
      </c>
      <c r="G788" s="6">
        <v>1675600</v>
      </c>
      <c r="H788" s="7">
        <f>Table1[[#This Row],[OPEN]]*Table1[[#This Row],[VOLUME]]</f>
        <v>196665177.02680001</v>
      </c>
      <c r="I788" s="7">
        <f t="shared" si="32"/>
        <v>115.84859988000002</v>
      </c>
      <c r="J788" s="7">
        <f t="shared" si="34"/>
        <v>113.09239993500005</v>
      </c>
      <c r="K788" s="4">
        <f t="shared" si="33"/>
        <v>-2.0477645575366354E-3</v>
      </c>
    </row>
    <row r="789" spans="1:11" x14ac:dyDescent="0.2">
      <c r="A789" s="5">
        <v>42943</v>
      </c>
      <c r="B789" s="7">
        <v>117.08000199999999</v>
      </c>
      <c r="C789" s="7">
        <v>117.150002</v>
      </c>
      <c r="D789" s="7">
        <v>116.599998</v>
      </c>
      <c r="E789" s="7">
        <v>117.129997</v>
      </c>
      <c r="F789" s="7">
        <v>101.160332</v>
      </c>
      <c r="G789" s="6">
        <v>1198200</v>
      </c>
      <c r="H789" s="7">
        <f>Table1[[#This Row],[OPEN]]*Table1[[#This Row],[VOLUME]]</f>
        <v>140285258.3964</v>
      </c>
      <c r="I789" s="7">
        <f t="shared" si="32"/>
        <v>115.88739994000001</v>
      </c>
      <c r="J789" s="7">
        <f t="shared" si="34"/>
        <v>113.15204993500001</v>
      </c>
      <c r="K789" s="4">
        <f t="shared" si="33"/>
        <v>1.4534712846570041E-3</v>
      </c>
    </row>
    <row r="790" spans="1:11" x14ac:dyDescent="0.2">
      <c r="A790" s="5">
        <v>42944</v>
      </c>
      <c r="B790" s="7">
        <v>116.839996</v>
      </c>
      <c r="C790" s="7">
        <v>117.099998</v>
      </c>
      <c r="D790" s="7">
        <v>116.699997</v>
      </c>
      <c r="E790" s="7">
        <v>117.029999</v>
      </c>
      <c r="F790" s="7">
        <v>101.073967</v>
      </c>
      <c r="G790" s="6">
        <v>2998000</v>
      </c>
      <c r="H790" s="7">
        <f>Table1[[#This Row],[OPEN]]*Table1[[#This Row],[VOLUME]]</f>
        <v>350286308.00800002</v>
      </c>
      <c r="I790" s="7">
        <f t="shared" si="32"/>
        <v>115.94699984</v>
      </c>
      <c r="J790" s="7">
        <f t="shared" si="34"/>
        <v>113.20924990500002</v>
      </c>
      <c r="K790" s="4">
        <f t="shared" si="33"/>
        <v>-8.5373518792120073E-4</v>
      </c>
    </row>
    <row r="791" spans="1:11" x14ac:dyDescent="0.2">
      <c r="A791" s="5">
        <v>42947</v>
      </c>
      <c r="B791" s="7">
        <v>117.269997</v>
      </c>
      <c r="C791" s="7">
        <v>117.449997</v>
      </c>
      <c r="D791" s="7">
        <v>117.050003</v>
      </c>
      <c r="E791" s="7">
        <v>117.199997</v>
      </c>
      <c r="F791" s="7">
        <v>101.22075700000001</v>
      </c>
      <c r="G791" s="6">
        <v>1535700</v>
      </c>
      <c r="H791" s="7">
        <f>Table1[[#This Row],[OPEN]]*Table1[[#This Row],[VOLUME]]</f>
        <v>180091534.39290002</v>
      </c>
      <c r="I791" s="7">
        <f t="shared" si="32"/>
        <v>116.04039982</v>
      </c>
      <c r="J791" s="7">
        <f t="shared" si="34"/>
        <v>113.27379988499999</v>
      </c>
      <c r="K791" s="4">
        <f t="shared" si="33"/>
        <v>1.4526019093616949E-3</v>
      </c>
    </row>
    <row r="792" spans="1:11" x14ac:dyDescent="0.2">
      <c r="A792" s="5">
        <v>42948</v>
      </c>
      <c r="B792" s="7">
        <v>117.589996</v>
      </c>
      <c r="C792" s="7">
        <v>117.620003</v>
      </c>
      <c r="D792" s="7">
        <v>117.199997</v>
      </c>
      <c r="E792" s="7">
        <v>117.480003</v>
      </c>
      <c r="F792" s="7">
        <v>101.462616</v>
      </c>
      <c r="G792" s="6">
        <v>1532400</v>
      </c>
      <c r="H792" s="7">
        <f>Table1[[#This Row],[OPEN]]*Table1[[#This Row],[VOLUME]]</f>
        <v>180194909.87040001</v>
      </c>
      <c r="I792" s="7">
        <f t="shared" si="32"/>
        <v>116.12619968000001</v>
      </c>
      <c r="J792" s="7">
        <f t="shared" si="34"/>
        <v>113.34364985000001</v>
      </c>
      <c r="K792" s="4">
        <f t="shared" si="33"/>
        <v>2.389129753987973E-3</v>
      </c>
    </row>
    <row r="793" spans="1:11" x14ac:dyDescent="0.2">
      <c r="A793" s="5">
        <v>42949</v>
      </c>
      <c r="B793" s="7">
        <v>117.279999</v>
      </c>
      <c r="C793" s="7">
        <v>117.32</v>
      </c>
      <c r="D793" s="7">
        <v>116.94000200000001</v>
      </c>
      <c r="E793" s="7">
        <v>117.30999799999999</v>
      </c>
      <c r="F793" s="7">
        <v>101.31579600000001</v>
      </c>
      <c r="G793" s="6">
        <v>1830300</v>
      </c>
      <c r="H793" s="7">
        <f>Table1[[#This Row],[OPEN]]*Table1[[#This Row],[VOLUME]]</f>
        <v>214657582.1697</v>
      </c>
      <c r="I793" s="7">
        <f t="shared" si="32"/>
        <v>116.18779972</v>
      </c>
      <c r="J793" s="7">
        <f t="shared" si="34"/>
        <v>113.407149835</v>
      </c>
      <c r="K793" s="4">
        <f t="shared" si="33"/>
        <v>-1.4470973413237553E-3</v>
      </c>
    </row>
    <row r="794" spans="1:11" x14ac:dyDescent="0.2">
      <c r="A794" s="5">
        <v>42950</v>
      </c>
      <c r="B794" s="7">
        <v>117.19000200000001</v>
      </c>
      <c r="C794" s="7">
        <v>117.349998</v>
      </c>
      <c r="D794" s="7">
        <v>116.959999</v>
      </c>
      <c r="E794" s="7">
        <v>117.07</v>
      </c>
      <c r="F794" s="7">
        <v>101.108513</v>
      </c>
      <c r="G794" s="6">
        <v>1027200</v>
      </c>
      <c r="H794" s="7">
        <f>Table1[[#This Row],[OPEN]]*Table1[[#This Row],[VOLUME]]</f>
        <v>120377570.05440001</v>
      </c>
      <c r="I794" s="7">
        <f t="shared" si="32"/>
        <v>116.23899982</v>
      </c>
      <c r="J794" s="7">
        <f t="shared" si="34"/>
        <v>113.47269983499999</v>
      </c>
      <c r="K794" s="4">
        <f t="shared" si="33"/>
        <v>-2.0458443789249658E-3</v>
      </c>
    </row>
    <row r="795" spans="1:11" x14ac:dyDescent="0.2">
      <c r="A795" s="5">
        <v>42951</v>
      </c>
      <c r="B795" s="7">
        <v>117.43</v>
      </c>
      <c r="C795" s="7">
        <v>117.449997</v>
      </c>
      <c r="D795" s="7">
        <v>117.199997</v>
      </c>
      <c r="E795" s="7">
        <v>117.30999799999999</v>
      </c>
      <c r="F795" s="7">
        <v>101.31579600000001</v>
      </c>
      <c r="G795" s="6">
        <v>1227400</v>
      </c>
      <c r="H795" s="7">
        <f>Table1[[#This Row],[OPEN]]*Table1[[#This Row],[VOLUME]]</f>
        <v>144133582</v>
      </c>
      <c r="I795" s="7">
        <f t="shared" si="32"/>
        <v>116.28839984</v>
      </c>
      <c r="J795" s="7">
        <f t="shared" si="34"/>
        <v>113.53674981999998</v>
      </c>
      <c r="K795" s="4">
        <f t="shared" si="33"/>
        <v>2.0500384385411241E-3</v>
      </c>
    </row>
    <row r="796" spans="1:11" x14ac:dyDescent="0.2">
      <c r="A796" s="5">
        <v>42954</v>
      </c>
      <c r="B796" s="7">
        <v>117.269997</v>
      </c>
      <c r="C796" s="7">
        <v>117.32</v>
      </c>
      <c r="D796" s="7">
        <v>117.05999799999999</v>
      </c>
      <c r="E796" s="7">
        <v>117.220001</v>
      </c>
      <c r="F796" s="7">
        <v>101.23806</v>
      </c>
      <c r="G796" s="6">
        <v>2069500</v>
      </c>
      <c r="H796" s="7">
        <f>Table1[[#This Row],[OPEN]]*Table1[[#This Row],[VOLUME]]</f>
        <v>242690258.7915</v>
      </c>
      <c r="I796" s="7">
        <f t="shared" si="32"/>
        <v>116.33059970000002</v>
      </c>
      <c r="J796" s="7">
        <f t="shared" si="34"/>
        <v>113.60099981499997</v>
      </c>
      <c r="K796" s="4">
        <f t="shared" si="33"/>
        <v>-7.6717246214597079E-4</v>
      </c>
    </row>
    <row r="797" spans="1:11" x14ac:dyDescent="0.2">
      <c r="A797" s="5">
        <v>42955</v>
      </c>
      <c r="B797" s="7">
        <v>117.089996</v>
      </c>
      <c r="C797" s="7">
        <v>117.779999</v>
      </c>
      <c r="D797" s="7">
        <v>116.800003</v>
      </c>
      <c r="E797" s="7">
        <v>117</v>
      </c>
      <c r="F797" s="7">
        <v>101.048058</v>
      </c>
      <c r="G797" s="6">
        <v>2896600</v>
      </c>
      <c r="H797" s="7">
        <f>Table1[[#This Row],[OPEN]]*Table1[[#This Row],[VOLUME]]</f>
        <v>339162882.41360003</v>
      </c>
      <c r="I797" s="7">
        <f t="shared" si="32"/>
        <v>116.37439958</v>
      </c>
      <c r="J797" s="7">
        <f t="shared" si="34"/>
        <v>113.66419980999997</v>
      </c>
      <c r="K797" s="4">
        <f t="shared" si="33"/>
        <v>-1.8768213455312432E-3</v>
      </c>
    </row>
    <row r="798" spans="1:11" x14ac:dyDescent="0.2">
      <c r="A798" s="5">
        <v>42956</v>
      </c>
      <c r="B798" s="7">
        <v>116.709999</v>
      </c>
      <c r="C798" s="7">
        <v>116.870003</v>
      </c>
      <c r="D798" s="7">
        <v>116.489998</v>
      </c>
      <c r="E798" s="7">
        <v>116.839996</v>
      </c>
      <c r="F798" s="7">
        <v>100.909851</v>
      </c>
      <c r="G798" s="6">
        <v>2169500</v>
      </c>
      <c r="H798" s="7">
        <f>Table1[[#This Row],[OPEN]]*Table1[[#This Row],[VOLUME]]</f>
        <v>253202342.83050001</v>
      </c>
      <c r="I798" s="7">
        <f t="shared" si="32"/>
        <v>116.41519959999999</v>
      </c>
      <c r="J798" s="7">
        <f t="shared" si="34"/>
        <v>113.72839978999997</v>
      </c>
      <c r="K798" s="4">
        <f t="shared" si="33"/>
        <v>-1.3675555555555663E-3</v>
      </c>
    </row>
    <row r="799" spans="1:11" x14ac:dyDescent="0.2">
      <c r="A799" s="5">
        <v>42957</v>
      </c>
      <c r="B799" s="7">
        <v>116.470001</v>
      </c>
      <c r="C799" s="7">
        <v>116.599998</v>
      </c>
      <c r="D799" s="7">
        <v>115.41999800000001</v>
      </c>
      <c r="E799" s="7">
        <v>115.480003</v>
      </c>
      <c r="F799" s="7">
        <v>99.735291000000004</v>
      </c>
      <c r="G799" s="6">
        <v>3933800</v>
      </c>
      <c r="H799" s="7">
        <f>Table1[[#This Row],[OPEN]]*Table1[[#This Row],[VOLUME]]</f>
        <v>458169689.93379998</v>
      </c>
      <c r="I799" s="7">
        <f t="shared" si="32"/>
        <v>116.44919968000001</v>
      </c>
      <c r="J799" s="7">
        <f t="shared" si="34"/>
        <v>113.78779981499999</v>
      </c>
      <c r="K799" s="4">
        <f t="shared" si="33"/>
        <v>-1.1639789854152371E-2</v>
      </c>
    </row>
    <row r="800" spans="1:11" x14ac:dyDescent="0.2">
      <c r="A800" s="5">
        <v>42958</v>
      </c>
      <c r="B800" s="7">
        <v>115.43</v>
      </c>
      <c r="C800" s="7">
        <v>115.66999800000001</v>
      </c>
      <c r="D800" s="7">
        <v>115.129997</v>
      </c>
      <c r="E800" s="7">
        <v>115.260002</v>
      </c>
      <c r="F800" s="7">
        <v>99.545280000000005</v>
      </c>
      <c r="G800" s="6">
        <v>1017400</v>
      </c>
      <c r="H800" s="7">
        <f>Table1[[#This Row],[OPEN]]*Table1[[#This Row],[VOLUME]]</f>
        <v>117438482</v>
      </c>
      <c r="I800" s="7">
        <f t="shared" si="32"/>
        <v>116.46159972</v>
      </c>
      <c r="J800" s="7">
        <f t="shared" si="34"/>
        <v>113.84274980499997</v>
      </c>
      <c r="K800" s="4">
        <f t="shared" si="33"/>
        <v>-1.9051004008027173E-3</v>
      </c>
    </row>
    <row r="801" spans="1:11" x14ac:dyDescent="0.2">
      <c r="A801" s="5">
        <v>42961</v>
      </c>
      <c r="B801" s="7">
        <v>115.910004</v>
      </c>
      <c r="C801" s="7">
        <v>116.470001</v>
      </c>
      <c r="D801" s="7">
        <v>115.910004</v>
      </c>
      <c r="E801" s="7">
        <v>116.209999</v>
      </c>
      <c r="F801" s="7">
        <v>100.365746</v>
      </c>
      <c r="G801" s="6">
        <v>1698800</v>
      </c>
      <c r="H801" s="7">
        <f>Table1[[#This Row],[OPEN]]*Table1[[#This Row],[VOLUME]]</f>
        <v>196907914.79519999</v>
      </c>
      <c r="I801" s="7">
        <f t="shared" si="32"/>
        <v>116.46939986000001</v>
      </c>
      <c r="J801" s="7">
        <f t="shared" si="34"/>
        <v>113.90294980999997</v>
      </c>
      <c r="K801" s="4">
        <f t="shared" si="33"/>
        <v>8.2422087759463913E-3</v>
      </c>
    </row>
    <row r="802" spans="1:11" x14ac:dyDescent="0.2">
      <c r="A802" s="5">
        <v>42962</v>
      </c>
      <c r="B802" s="7">
        <v>116.44000200000001</v>
      </c>
      <c r="C802" s="7">
        <v>116.599998</v>
      </c>
      <c r="D802" s="7">
        <v>115.959999</v>
      </c>
      <c r="E802" s="7">
        <v>116.129997</v>
      </c>
      <c r="F802" s="7">
        <v>100.296661</v>
      </c>
      <c r="G802" s="6">
        <v>1204800</v>
      </c>
      <c r="H802" s="7">
        <f>Table1[[#This Row],[OPEN]]*Table1[[#This Row],[VOLUME]]</f>
        <v>140286914.40960002</v>
      </c>
      <c r="I802" s="7">
        <f t="shared" si="32"/>
        <v>116.48839994000002</v>
      </c>
      <c r="J802" s="7">
        <f t="shared" si="34"/>
        <v>113.96234982999998</v>
      </c>
      <c r="K802" s="4">
        <f t="shared" si="33"/>
        <v>-6.8842613104225236E-4</v>
      </c>
    </row>
    <row r="803" spans="1:11" x14ac:dyDescent="0.2">
      <c r="A803" s="5">
        <v>42963</v>
      </c>
      <c r="B803" s="7">
        <v>116.470001</v>
      </c>
      <c r="C803" s="7">
        <v>116.610001</v>
      </c>
      <c r="D803" s="7">
        <v>116.050003</v>
      </c>
      <c r="E803" s="7">
        <v>116.220001</v>
      </c>
      <c r="F803" s="7">
        <v>100.374397</v>
      </c>
      <c r="G803" s="6">
        <v>2040600</v>
      </c>
      <c r="H803" s="7">
        <f>Table1[[#This Row],[OPEN]]*Table1[[#This Row],[VOLUME]]</f>
        <v>237668684.0406</v>
      </c>
      <c r="I803" s="7">
        <f t="shared" si="32"/>
        <v>116.51719998</v>
      </c>
      <c r="J803" s="7">
        <f t="shared" si="34"/>
        <v>114.02394982499999</v>
      </c>
      <c r="K803" s="4">
        <f t="shared" si="33"/>
        <v>7.7502800589912546E-4</v>
      </c>
    </row>
    <row r="804" spans="1:11" x14ac:dyDescent="0.2">
      <c r="A804" s="5">
        <v>42964</v>
      </c>
      <c r="B804" s="7">
        <v>115.849998</v>
      </c>
      <c r="C804" s="7">
        <v>116.050003</v>
      </c>
      <c r="D804" s="7">
        <v>114.510002</v>
      </c>
      <c r="E804" s="7">
        <v>114.529999</v>
      </c>
      <c r="F804" s="7">
        <v>98.914803000000006</v>
      </c>
      <c r="G804" s="6">
        <v>1601300</v>
      </c>
      <c r="H804" s="7">
        <f>Table1[[#This Row],[OPEN]]*Table1[[#This Row],[VOLUME]]</f>
        <v>185510601.7974</v>
      </c>
      <c r="I804" s="7">
        <f t="shared" si="32"/>
        <v>116.52919994000001</v>
      </c>
      <c r="J804" s="7">
        <f t="shared" si="34"/>
        <v>114.08284981499999</v>
      </c>
      <c r="K804" s="4">
        <f t="shared" si="33"/>
        <v>-1.4541404108230793E-2</v>
      </c>
    </row>
    <row r="805" spans="1:11" x14ac:dyDescent="0.2">
      <c r="A805" s="5">
        <v>42965</v>
      </c>
      <c r="B805" s="7">
        <v>114.230003</v>
      </c>
      <c r="C805" s="7">
        <v>114.970001</v>
      </c>
      <c r="D805" s="7">
        <v>114.05999799999999</v>
      </c>
      <c r="E805" s="7">
        <v>114.279999</v>
      </c>
      <c r="F805" s="7">
        <v>98.698898</v>
      </c>
      <c r="G805" s="6">
        <v>1282500</v>
      </c>
      <c r="H805" s="7">
        <f>Table1[[#This Row],[OPEN]]*Table1[[#This Row],[VOLUME]]</f>
        <v>146499978.8475</v>
      </c>
      <c r="I805" s="7">
        <f t="shared" si="32"/>
        <v>116.51040004000001</v>
      </c>
      <c r="J805" s="7">
        <f t="shared" si="34"/>
        <v>114.13329983499997</v>
      </c>
      <c r="K805" s="4">
        <f t="shared" si="33"/>
        <v>-2.1828342109738719E-3</v>
      </c>
    </row>
    <row r="806" spans="1:11" x14ac:dyDescent="0.2">
      <c r="A806" s="5">
        <v>42968</v>
      </c>
      <c r="B806" s="7">
        <v>114.25</v>
      </c>
      <c r="C806" s="7">
        <v>114.519997</v>
      </c>
      <c r="D806" s="7">
        <v>114.010002</v>
      </c>
      <c r="E806" s="7">
        <v>114.379997</v>
      </c>
      <c r="F806" s="7">
        <v>98.785270999999995</v>
      </c>
      <c r="G806" s="6">
        <v>1019800</v>
      </c>
      <c r="H806" s="7">
        <f>Table1[[#This Row],[OPEN]]*Table1[[#This Row],[VOLUME]]</f>
        <v>116512150</v>
      </c>
      <c r="I806" s="7">
        <f t="shared" si="32"/>
        <v>116.48180004</v>
      </c>
      <c r="J806" s="7">
        <f t="shared" si="34"/>
        <v>114.18934983</v>
      </c>
      <c r="K806" s="4">
        <f t="shared" si="33"/>
        <v>8.7502625896940245E-4</v>
      </c>
    </row>
    <row r="807" spans="1:11" x14ac:dyDescent="0.2">
      <c r="A807" s="5">
        <v>42969</v>
      </c>
      <c r="B807" s="7">
        <v>114.660004</v>
      </c>
      <c r="C807" s="7">
        <v>115.349998</v>
      </c>
      <c r="D807" s="7">
        <v>114.660004</v>
      </c>
      <c r="E807" s="7">
        <v>115.230003</v>
      </c>
      <c r="F807" s="7">
        <v>99.519385999999997</v>
      </c>
      <c r="G807" s="6">
        <v>2129500</v>
      </c>
      <c r="H807" s="7">
        <f>Table1[[#This Row],[OPEN]]*Table1[[#This Row],[VOLUME]]</f>
        <v>244168478.51800001</v>
      </c>
      <c r="I807" s="7">
        <f t="shared" si="32"/>
        <v>116.44540006</v>
      </c>
      <c r="J807" s="7">
        <f t="shared" si="34"/>
        <v>114.24919983999999</v>
      </c>
      <c r="K807" s="4">
        <f t="shared" si="33"/>
        <v>7.4314217721127562E-3</v>
      </c>
    </row>
    <row r="808" spans="1:11" x14ac:dyDescent="0.2">
      <c r="A808" s="5">
        <v>42970</v>
      </c>
      <c r="B808" s="7">
        <v>114.83000199999999</v>
      </c>
      <c r="C808" s="7">
        <v>115.370003</v>
      </c>
      <c r="D808" s="7">
        <v>114.699997</v>
      </c>
      <c r="E808" s="7">
        <v>115.029999</v>
      </c>
      <c r="F808" s="7">
        <v>99.346633999999995</v>
      </c>
      <c r="G808" s="6">
        <v>625500</v>
      </c>
      <c r="H808" s="7">
        <f>Table1[[#This Row],[OPEN]]*Table1[[#This Row],[VOLUME]]</f>
        <v>71826166.251000002</v>
      </c>
      <c r="I808" s="7">
        <f t="shared" si="32"/>
        <v>116.40540005999999</v>
      </c>
      <c r="J808" s="7">
        <f t="shared" si="34"/>
        <v>114.31134983999999</v>
      </c>
      <c r="K808" s="4">
        <f t="shared" si="33"/>
        <v>-1.7356937845431908E-3</v>
      </c>
    </row>
    <row r="809" spans="1:11" x14ac:dyDescent="0.2">
      <c r="A809" s="5">
        <v>42971</v>
      </c>
      <c r="B809" s="7">
        <v>115.239998</v>
      </c>
      <c r="C809" s="7">
        <v>115.30999799999999</v>
      </c>
      <c r="D809" s="7">
        <v>114.80999799999999</v>
      </c>
      <c r="E809" s="7">
        <v>114.83000199999999</v>
      </c>
      <c r="F809" s="7">
        <v>99.173912000000001</v>
      </c>
      <c r="G809" s="6">
        <v>920400</v>
      </c>
      <c r="H809" s="7">
        <f>Table1[[#This Row],[OPEN]]*Table1[[#This Row],[VOLUME]]</f>
        <v>106066894.1592</v>
      </c>
      <c r="I809" s="7">
        <f t="shared" si="32"/>
        <v>116.36799999999998</v>
      </c>
      <c r="J809" s="7">
        <f t="shared" si="34"/>
        <v>114.37004982999999</v>
      </c>
      <c r="K809" s="4">
        <f t="shared" si="33"/>
        <v>-1.7386508018660818E-3</v>
      </c>
    </row>
    <row r="810" spans="1:11" x14ac:dyDescent="0.2">
      <c r="A810" s="5">
        <v>42972</v>
      </c>
      <c r="B810" s="7">
        <v>115.199997</v>
      </c>
      <c r="C810" s="7">
        <v>115.610001</v>
      </c>
      <c r="D810" s="7">
        <v>115.199997</v>
      </c>
      <c r="E810" s="7">
        <v>115.230003</v>
      </c>
      <c r="F810" s="7">
        <v>99.519385999999997</v>
      </c>
      <c r="G810" s="6">
        <v>1399600</v>
      </c>
      <c r="H810" s="7">
        <f>Table1[[#This Row],[OPEN]]*Table1[[#This Row],[VOLUME]]</f>
        <v>161233915.8012</v>
      </c>
      <c r="I810" s="7">
        <f t="shared" si="32"/>
        <v>116.34919995999996</v>
      </c>
      <c r="J810" s="7">
        <f t="shared" si="34"/>
        <v>114.42494981</v>
      </c>
      <c r="K810" s="4">
        <f t="shared" si="33"/>
        <v>3.4834189064980592E-3</v>
      </c>
    </row>
    <row r="811" spans="1:11" x14ac:dyDescent="0.2">
      <c r="A811" s="5">
        <v>42975</v>
      </c>
      <c r="B811" s="7">
        <v>115.529999</v>
      </c>
      <c r="C811" s="7">
        <v>115.540001</v>
      </c>
      <c r="D811" s="7">
        <v>114.790001</v>
      </c>
      <c r="E811" s="7">
        <v>115.089996</v>
      </c>
      <c r="F811" s="7">
        <v>99.398453000000003</v>
      </c>
      <c r="G811" s="6">
        <v>1402700</v>
      </c>
      <c r="H811" s="7">
        <f>Table1[[#This Row],[OPEN]]*Table1[[#This Row],[VOLUME]]</f>
        <v>162053929.59729999</v>
      </c>
      <c r="I811" s="7">
        <f t="shared" si="32"/>
        <v>116.32379987999997</v>
      </c>
      <c r="J811" s="7">
        <f t="shared" si="34"/>
        <v>114.48244980999998</v>
      </c>
      <c r="K811" s="4">
        <f t="shared" si="33"/>
        <v>-1.2150220980207127E-3</v>
      </c>
    </row>
    <row r="812" spans="1:11" x14ac:dyDescent="0.2">
      <c r="A812" s="5">
        <v>42976</v>
      </c>
      <c r="B812" s="7">
        <v>114.470001</v>
      </c>
      <c r="C812" s="7">
        <v>115.089996</v>
      </c>
      <c r="D812" s="7">
        <v>114.300003</v>
      </c>
      <c r="E812" s="7">
        <v>114.980003</v>
      </c>
      <c r="F812" s="7">
        <v>99.303443999999999</v>
      </c>
      <c r="G812" s="6">
        <v>1188200</v>
      </c>
      <c r="H812" s="7">
        <f>Table1[[#This Row],[OPEN]]*Table1[[#This Row],[VOLUME]]</f>
        <v>136013255.1882</v>
      </c>
      <c r="I812" s="7">
        <f t="shared" si="32"/>
        <v>116.27019985999998</v>
      </c>
      <c r="J812" s="7">
        <f t="shared" si="34"/>
        <v>114.52039982999999</v>
      </c>
      <c r="K812" s="4">
        <f t="shared" si="33"/>
        <v>-9.5571295353946706E-4</v>
      </c>
    </row>
    <row r="813" spans="1:11" x14ac:dyDescent="0.2">
      <c r="A813" s="5">
        <v>42977</v>
      </c>
      <c r="B813" s="7">
        <v>114.949997</v>
      </c>
      <c r="C813" s="7">
        <v>115.43</v>
      </c>
      <c r="D813" s="7">
        <v>114.769997</v>
      </c>
      <c r="E813" s="7">
        <v>115.25</v>
      </c>
      <c r="F813" s="7">
        <v>99.536643999999995</v>
      </c>
      <c r="G813" s="6">
        <v>913300</v>
      </c>
      <c r="H813" s="7">
        <f>Table1[[#This Row],[OPEN]]*Table1[[#This Row],[VOLUME]]</f>
        <v>104983832.26009999</v>
      </c>
      <c r="I813" s="7">
        <f t="shared" si="32"/>
        <v>116.22639981999998</v>
      </c>
      <c r="J813" s="7">
        <f t="shared" si="34"/>
        <v>114.56094983499999</v>
      </c>
      <c r="K813" s="4">
        <f t="shared" si="33"/>
        <v>2.3482083227985839E-3</v>
      </c>
    </row>
    <row r="814" spans="1:11" x14ac:dyDescent="0.2">
      <c r="A814" s="5">
        <v>42978</v>
      </c>
      <c r="B814" s="7">
        <v>115.480003</v>
      </c>
      <c r="C814" s="7">
        <v>115.980003</v>
      </c>
      <c r="D814" s="7">
        <v>115.480003</v>
      </c>
      <c r="E814" s="7">
        <v>115.790001</v>
      </c>
      <c r="F814" s="7">
        <v>100.00303599999999</v>
      </c>
      <c r="G814" s="6">
        <v>1460600</v>
      </c>
      <c r="H814" s="7">
        <f>Table1[[#This Row],[OPEN]]*Table1[[#This Row],[VOLUME]]</f>
        <v>168670092.3818</v>
      </c>
      <c r="I814" s="7">
        <f t="shared" si="32"/>
        <v>116.20379985999998</v>
      </c>
      <c r="J814" s="7">
        <f t="shared" si="34"/>
        <v>114.60124986000001</v>
      </c>
      <c r="K814" s="4">
        <f t="shared" si="33"/>
        <v>4.6854750542300039E-3</v>
      </c>
    </row>
    <row r="815" spans="1:11" x14ac:dyDescent="0.2">
      <c r="A815" s="5">
        <v>42979</v>
      </c>
      <c r="B815" s="7">
        <v>115.970001</v>
      </c>
      <c r="C815" s="7">
        <v>116.5</v>
      </c>
      <c r="D815" s="7">
        <v>115.970001</v>
      </c>
      <c r="E815" s="7">
        <v>116.239998</v>
      </c>
      <c r="F815" s="7">
        <v>100.39164700000001</v>
      </c>
      <c r="G815" s="6">
        <v>1322300</v>
      </c>
      <c r="H815" s="7">
        <f>Table1[[#This Row],[OPEN]]*Table1[[#This Row],[VOLUME]]</f>
        <v>153347132.32229999</v>
      </c>
      <c r="I815" s="7">
        <f t="shared" si="32"/>
        <v>116.20279993999996</v>
      </c>
      <c r="J815" s="7">
        <f t="shared" si="34"/>
        <v>114.64134987999999</v>
      </c>
      <c r="K815" s="4">
        <f t="shared" si="33"/>
        <v>3.8863200286178845E-3</v>
      </c>
    </row>
    <row r="816" spans="1:11" x14ac:dyDescent="0.2">
      <c r="A816" s="5">
        <v>42983</v>
      </c>
      <c r="B816" s="7">
        <v>116.010002</v>
      </c>
      <c r="C816" s="7">
        <v>116.050003</v>
      </c>
      <c r="D816" s="7">
        <v>114.730003</v>
      </c>
      <c r="E816" s="7">
        <v>115.150002</v>
      </c>
      <c r="F816" s="7">
        <v>99.450287000000003</v>
      </c>
      <c r="G816" s="6">
        <v>2925000</v>
      </c>
      <c r="H816" s="7">
        <f>Table1[[#This Row],[OPEN]]*Table1[[#This Row],[VOLUME]]</f>
        <v>339329255.85000002</v>
      </c>
      <c r="I816" s="7">
        <f t="shared" si="32"/>
        <v>116.20299997999994</v>
      </c>
      <c r="J816" s="7">
        <f t="shared" si="34"/>
        <v>114.67914990499999</v>
      </c>
      <c r="K816" s="4">
        <f t="shared" si="33"/>
        <v>-9.3771164724211209E-3</v>
      </c>
    </row>
    <row r="817" spans="1:11" x14ac:dyDescent="0.2">
      <c r="A817" s="5">
        <v>42984</v>
      </c>
      <c r="B817" s="7">
        <v>115.44000200000001</v>
      </c>
      <c r="C817" s="7">
        <v>115.80999799999999</v>
      </c>
      <c r="D817" s="7">
        <v>115.410004</v>
      </c>
      <c r="E817" s="7">
        <v>115.629997</v>
      </c>
      <c r="F817" s="7">
        <v>99.864845000000003</v>
      </c>
      <c r="G817" s="6">
        <v>1883800</v>
      </c>
      <c r="H817" s="7">
        <f>Table1[[#This Row],[OPEN]]*Table1[[#This Row],[VOLUME]]</f>
        <v>217465875.7676</v>
      </c>
      <c r="I817" s="7">
        <f t="shared" si="32"/>
        <v>116.18599999999996</v>
      </c>
      <c r="J817" s="7">
        <f t="shared" si="34"/>
        <v>114.71524991</v>
      </c>
      <c r="K817" s="4">
        <f t="shared" si="33"/>
        <v>4.1684324069746204E-3</v>
      </c>
    </row>
    <row r="818" spans="1:11" x14ac:dyDescent="0.2">
      <c r="A818" s="5">
        <v>42985</v>
      </c>
      <c r="B818" s="7">
        <v>115.730003</v>
      </c>
      <c r="C818" s="7">
        <v>115.730003</v>
      </c>
      <c r="D818" s="7">
        <v>114.91999800000001</v>
      </c>
      <c r="E818" s="7">
        <v>115.160004</v>
      </c>
      <c r="F818" s="7">
        <v>99.458907999999994</v>
      </c>
      <c r="G818" s="6">
        <v>1964000</v>
      </c>
      <c r="H818" s="7">
        <f>Table1[[#This Row],[OPEN]]*Table1[[#This Row],[VOLUME]]</f>
        <v>227293725.89199999</v>
      </c>
      <c r="I818" s="7">
        <f t="shared" si="32"/>
        <v>116.17400001999997</v>
      </c>
      <c r="J818" s="7">
        <f t="shared" si="34"/>
        <v>114.75084992000002</v>
      </c>
      <c r="K818" s="4">
        <f t="shared" si="33"/>
        <v>-4.0646286620590333E-3</v>
      </c>
    </row>
    <row r="819" spans="1:11" x14ac:dyDescent="0.2">
      <c r="A819" s="5">
        <v>42986</v>
      </c>
      <c r="B819" s="7">
        <v>114.910004</v>
      </c>
      <c r="C819" s="7">
        <v>115.41999800000001</v>
      </c>
      <c r="D819" s="7">
        <v>114.870003</v>
      </c>
      <c r="E819" s="7">
        <v>115.230003</v>
      </c>
      <c r="F819" s="7">
        <v>99.519385999999997</v>
      </c>
      <c r="G819" s="6">
        <v>1080100</v>
      </c>
      <c r="H819" s="7">
        <f>Table1[[#This Row],[OPEN]]*Table1[[#This Row],[VOLUME]]</f>
        <v>124114295.3204</v>
      </c>
      <c r="I819" s="7">
        <f t="shared" si="32"/>
        <v>116.14480003999999</v>
      </c>
      <c r="J819" s="7">
        <f t="shared" si="34"/>
        <v>114.78184994500003</v>
      </c>
      <c r="K819" s="4">
        <f t="shared" si="33"/>
        <v>6.0784124321489053E-4</v>
      </c>
    </row>
    <row r="820" spans="1:11" x14ac:dyDescent="0.2">
      <c r="A820" s="5">
        <v>42989</v>
      </c>
      <c r="B820" s="7">
        <v>115.889999</v>
      </c>
      <c r="C820" s="7">
        <v>116.699997</v>
      </c>
      <c r="D820" s="7">
        <v>115.870003</v>
      </c>
      <c r="E820" s="7">
        <v>116.599998</v>
      </c>
      <c r="F820" s="7">
        <v>100.702591</v>
      </c>
      <c r="G820" s="6">
        <v>959100</v>
      </c>
      <c r="H820" s="7">
        <f>Table1[[#This Row],[OPEN]]*Table1[[#This Row],[VOLUME]]</f>
        <v>111150098.04090001</v>
      </c>
      <c r="I820" s="7">
        <f t="shared" ref="I820:I883" si="35">AVERAGE(B771:B820)</f>
        <v>116.12060005999997</v>
      </c>
      <c r="J820" s="7">
        <f t="shared" si="34"/>
        <v>114.81469994000001</v>
      </c>
      <c r="K820" s="4">
        <f t="shared" si="33"/>
        <v>1.1889221247351811E-2</v>
      </c>
    </row>
    <row r="821" spans="1:11" x14ac:dyDescent="0.2">
      <c r="A821" s="5">
        <v>42990</v>
      </c>
      <c r="B821" s="7">
        <v>116.739998</v>
      </c>
      <c r="C821" s="7">
        <v>117.260002</v>
      </c>
      <c r="D821" s="7">
        <v>116.739998</v>
      </c>
      <c r="E821" s="7">
        <v>117.25</v>
      </c>
      <c r="F821" s="7">
        <v>101.263969</v>
      </c>
      <c r="G821" s="6">
        <v>1141100</v>
      </c>
      <c r="H821" s="7">
        <f>Table1[[#This Row],[OPEN]]*Table1[[#This Row],[VOLUME]]</f>
        <v>133212011.71780001</v>
      </c>
      <c r="I821" s="7">
        <f t="shared" si="35"/>
        <v>116.12200005999998</v>
      </c>
      <c r="J821" s="7">
        <f t="shared" si="34"/>
        <v>114.85269993500002</v>
      </c>
      <c r="K821" s="4">
        <f t="shared" si="33"/>
        <v>5.574631313458589E-3</v>
      </c>
    </row>
    <row r="822" spans="1:11" x14ac:dyDescent="0.2">
      <c r="A822" s="5">
        <v>42991</v>
      </c>
      <c r="B822" s="7">
        <v>117.05999799999999</v>
      </c>
      <c r="C822" s="7">
        <v>117.41999800000001</v>
      </c>
      <c r="D822" s="7">
        <v>117.05999799999999</v>
      </c>
      <c r="E822" s="7">
        <v>117.410004</v>
      </c>
      <c r="F822" s="7">
        <v>101.40216100000001</v>
      </c>
      <c r="G822" s="6">
        <v>1140000</v>
      </c>
      <c r="H822" s="7">
        <f>Table1[[#This Row],[OPEN]]*Table1[[#This Row],[VOLUME]]</f>
        <v>133448397.72</v>
      </c>
      <c r="I822" s="7">
        <f t="shared" si="35"/>
        <v>116.12680001999998</v>
      </c>
      <c r="J822" s="7">
        <f t="shared" si="34"/>
        <v>114.88894993500001</v>
      </c>
      <c r="K822" s="4">
        <f t="shared" si="33"/>
        <v>1.3646396588486986E-3</v>
      </c>
    </row>
    <row r="823" spans="1:11" x14ac:dyDescent="0.2">
      <c r="A823" s="5">
        <v>42992</v>
      </c>
      <c r="B823" s="7">
        <v>117.18</v>
      </c>
      <c r="C823" s="7">
        <v>117.55999799999999</v>
      </c>
      <c r="D823" s="7">
        <v>117.160004</v>
      </c>
      <c r="E823" s="7">
        <v>117.519997</v>
      </c>
      <c r="F823" s="7">
        <v>101.497139</v>
      </c>
      <c r="G823" s="6">
        <v>1317200</v>
      </c>
      <c r="H823" s="7">
        <f>Table1[[#This Row],[OPEN]]*Table1[[#This Row],[VOLUME]]</f>
        <v>154349496</v>
      </c>
      <c r="I823" s="7">
        <f t="shared" si="35"/>
        <v>116.12340005999997</v>
      </c>
      <c r="J823" s="7">
        <f t="shared" si="34"/>
        <v>114.92549992000002</v>
      </c>
      <c r="K823" s="4">
        <f t="shared" si="33"/>
        <v>9.3682817692442022E-4</v>
      </c>
    </row>
    <row r="824" spans="1:11" x14ac:dyDescent="0.2">
      <c r="A824" s="5">
        <v>42993</v>
      </c>
      <c r="B824" s="7">
        <v>117.459999</v>
      </c>
      <c r="C824" s="7">
        <v>117.68</v>
      </c>
      <c r="D824" s="7">
        <v>117.30999799999999</v>
      </c>
      <c r="E824" s="7">
        <v>117.660004</v>
      </c>
      <c r="F824" s="7">
        <v>101.61805</v>
      </c>
      <c r="G824" s="6">
        <v>1164400</v>
      </c>
      <c r="H824" s="7">
        <f>Table1[[#This Row],[OPEN]]*Table1[[#This Row],[VOLUME]]</f>
        <v>136770422.83559999</v>
      </c>
      <c r="I824" s="7">
        <f t="shared" si="35"/>
        <v>116.15239999999999</v>
      </c>
      <c r="J824" s="7">
        <f t="shared" si="34"/>
        <v>114.96639992</v>
      </c>
      <c r="K824" s="4">
        <f t="shared" si="33"/>
        <v>1.1913461842583128E-3</v>
      </c>
    </row>
    <row r="825" spans="1:11" x14ac:dyDescent="0.2">
      <c r="A825" s="5">
        <v>42996</v>
      </c>
      <c r="B825" s="7">
        <v>117.849998</v>
      </c>
      <c r="C825" s="7">
        <v>118.139999</v>
      </c>
      <c r="D825" s="7">
        <v>117.779999</v>
      </c>
      <c r="E825" s="7">
        <v>118.139999</v>
      </c>
      <c r="F825" s="7">
        <v>102.032608</v>
      </c>
      <c r="G825" s="6">
        <v>1862300</v>
      </c>
      <c r="H825" s="7">
        <f>Table1[[#This Row],[OPEN]]*Table1[[#This Row],[VOLUME]]</f>
        <v>219472051.27540001</v>
      </c>
      <c r="I825" s="7">
        <f t="shared" si="35"/>
        <v>116.20040001999998</v>
      </c>
      <c r="J825" s="7">
        <f t="shared" si="34"/>
        <v>115.00529991000002</v>
      </c>
      <c r="K825" s="4">
        <f t="shared" si="33"/>
        <v>4.0795086153491145E-3</v>
      </c>
    </row>
    <row r="826" spans="1:11" x14ac:dyDescent="0.2">
      <c r="A826" s="5">
        <v>42997</v>
      </c>
      <c r="B826" s="7">
        <v>118.19000200000001</v>
      </c>
      <c r="C826" s="7">
        <v>118.32</v>
      </c>
      <c r="D826" s="7">
        <v>118.08000199999999</v>
      </c>
      <c r="E826" s="7">
        <v>118.239998</v>
      </c>
      <c r="F826" s="7">
        <v>102.11897999999999</v>
      </c>
      <c r="G826" s="6">
        <v>1031900</v>
      </c>
      <c r="H826" s="7">
        <f>Table1[[#This Row],[OPEN]]*Table1[[#This Row],[VOLUME]]</f>
        <v>121960263.06380001</v>
      </c>
      <c r="I826" s="7">
        <f t="shared" si="35"/>
        <v>116.25580009999997</v>
      </c>
      <c r="J826" s="7">
        <f t="shared" si="34"/>
        <v>115.04479991500003</v>
      </c>
      <c r="K826" s="4">
        <f t="shared" si="33"/>
        <v>8.4644490305096909E-4</v>
      </c>
    </row>
    <row r="827" spans="1:11" x14ac:dyDescent="0.2">
      <c r="A827" s="5">
        <v>42998</v>
      </c>
      <c r="B827" s="7">
        <v>118.279999</v>
      </c>
      <c r="C827" s="7">
        <v>118.5</v>
      </c>
      <c r="D827" s="7">
        <v>118.040001</v>
      </c>
      <c r="E827" s="7">
        <v>118.379997</v>
      </c>
      <c r="F827" s="7">
        <v>102.239891</v>
      </c>
      <c r="G827" s="6">
        <v>1520500</v>
      </c>
      <c r="H827" s="7">
        <f>Table1[[#This Row],[OPEN]]*Table1[[#This Row],[VOLUME]]</f>
        <v>179844738.4795</v>
      </c>
      <c r="I827" s="7">
        <f t="shared" si="35"/>
        <v>116.31240013999999</v>
      </c>
      <c r="J827" s="7">
        <f t="shared" si="34"/>
        <v>115.0854499</v>
      </c>
      <c r="K827" s="4">
        <f t="shared" si="33"/>
        <v>1.184024038971998E-3</v>
      </c>
    </row>
    <row r="828" spans="1:11" x14ac:dyDescent="0.2">
      <c r="A828" s="5">
        <v>42999</v>
      </c>
      <c r="B828" s="7">
        <v>118.32</v>
      </c>
      <c r="C828" s="7">
        <v>118.5</v>
      </c>
      <c r="D828" s="7">
        <v>118.16999800000001</v>
      </c>
      <c r="E828" s="7">
        <v>118.209999</v>
      </c>
      <c r="F828" s="7">
        <v>102.09307099999999</v>
      </c>
      <c r="G828" s="6">
        <v>920900</v>
      </c>
      <c r="H828" s="7">
        <f>Table1[[#This Row],[OPEN]]*Table1[[#This Row],[VOLUME]]</f>
        <v>108960888</v>
      </c>
      <c r="I828" s="7">
        <f t="shared" si="35"/>
        <v>116.3636001</v>
      </c>
      <c r="J828" s="7">
        <f t="shared" si="34"/>
        <v>115.12449989000001</v>
      </c>
      <c r="K828" s="4">
        <f t="shared" si="33"/>
        <v>-1.4360365290430055E-3</v>
      </c>
    </row>
    <row r="829" spans="1:11" x14ac:dyDescent="0.2">
      <c r="A829" s="5">
        <v>43000</v>
      </c>
      <c r="B829" s="7">
        <v>118.07</v>
      </c>
      <c r="C829" s="7">
        <v>118.370003</v>
      </c>
      <c r="D829" s="7">
        <v>118.050003</v>
      </c>
      <c r="E829" s="7">
        <v>118.25</v>
      </c>
      <c r="F829" s="7">
        <v>102.12760900000001</v>
      </c>
      <c r="G829" s="6">
        <v>1109800</v>
      </c>
      <c r="H829" s="7">
        <f>Table1[[#This Row],[OPEN]]*Table1[[#This Row],[VOLUME]]</f>
        <v>131034085.99999999</v>
      </c>
      <c r="I829" s="7">
        <f t="shared" si="35"/>
        <v>116.40620006</v>
      </c>
      <c r="J829" s="7">
        <f t="shared" si="34"/>
        <v>115.16044990500001</v>
      </c>
      <c r="K829" s="4">
        <f t="shared" si="33"/>
        <v>3.3838931002794226E-4</v>
      </c>
    </row>
    <row r="830" spans="1:11" x14ac:dyDescent="0.2">
      <c r="A830" s="5">
        <v>43003</v>
      </c>
      <c r="B830" s="7">
        <v>118.209999</v>
      </c>
      <c r="C830" s="7">
        <v>118.80999799999999</v>
      </c>
      <c r="D830" s="7">
        <v>118.199997</v>
      </c>
      <c r="E830" s="7">
        <v>118.639999</v>
      </c>
      <c r="F830" s="7">
        <v>102.464455</v>
      </c>
      <c r="G830" s="6">
        <v>1352700</v>
      </c>
      <c r="H830" s="7">
        <f>Table1[[#This Row],[OPEN]]*Table1[[#This Row],[VOLUME]]</f>
        <v>159902665.6473</v>
      </c>
      <c r="I830" s="7">
        <f t="shared" si="35"/>
        <v>116.45000010000001</v>
      </c>
      <c r="J830" s="7">
        <f t="shared" si="34"/>
        <v>115.19484988999999</v>
      </c>
      <c r="K830" s="4">
        <f t="shared" si="33"/>
        <v>3.2980887949261017E-3</v>
      </c>
    </row>
    <row r="831" spans="1:11" x14ac:dyDescent="0.2">
      <c r="A831" s="5">
        <v>43004</v>
      </c>
      <c r="B831" s="7">
        <v>118</v>
      </c>
      <c r="C831" s="7">
        <v>118.129997</v>
      </c>
      <c r="D831" s="7">
        <v>117.889999</v>
      </c>
      <c r="E831" s="7">
        <v>117.949997</v>
      </c>
      <c r="F831" s="7">
        <v>102.441002</v>
      </c>
      <c r="G831" s="6">
        <v>1063800</v>
      </c>
      <c r="H831" s="7">
        <f>Table1[[#This Row],[OPEN]]*Table1[[#This Row],[VOLUME]]</f>
        <v>125528400</v>
      </c>
      <c r="I831" s="7">
        <f t="shared" si="35"/>
        <v>116.48140009999999</v>
      </c>
      <c r="J831" s="7">
        <f t="shared" si="34"/>
        <v>115.22084987499997</v>
      </c>
      <c r="K831" s="4">
        <f t="shared" si="33"/>
        <v>-5.8159305952119045E-3</v>
      </c>
    </row>
    <row r="832" spans="1:11" x14ac:dyDescent="0.2">
      <c r="A832" s="5">
        <v>43005</v>
      </c>
      <c r="B832" s="7">
        <v>118.41999800000001</v>
      </c>
      <c r="C832" s="7">
        <v>118.41999800000001</v>
      </c>
      <c r="D832" s="7">
        <v>117.720001</v>
      </c>
      <c r="E832" s="7">
        <v>118.19000200000001</v>
      </c>
      <c r="F832" s="7">
        <v>102.649445</v>
      </c>
      <c r="G832" s="6">
        <v>3866600</v>
      </c>
      <c r="H832" s="7">
        <f>Table1[[#This Row],[OPEN]]*Table1[[#This Row],[VOLUME]]</f>
        <v>457882764.26680005</v>
      </c>
      <c r="I832" s="7">
        <f t="shared" si="35"/>
        <v>116.52540004000001</v>
      </c>
      <c r="J832" s="7">
        <f t="shared" si="34"/>
        <v>115.24599986999999</v>
      </c>
      <c r="K832" s="4">
        <f t="shared" si="33"/>
        <v>2.0348029343315588E-3</v>
      </c>
    </row>
    <row r="833" spans="1:11" x14ac:dyDescent="0.2">
      <c r="A833" s="5">
        <v>43006</v>
      </c>
      <c r="B833" s="7">
        <v>118.199997</v>
      </c>
      <c r="C833" s="7">
        <v>118.349998</v>
      </c>
      <c r="D833" s="7">
        <v>117.970001</v>
      </c>
      <c r="E833" s="7">
        <v>118.33000199999999</v>
      </c>
      <c r="F833" s="7">
        <v>102.771027</v>
      </c>
      <c r="G833" s="6">
        <v>3121800</v>
      </c>
      <c r="H833" s="7">
        <f>Table1[[#This Row],[OPEN]]*Table1[[#This Row],[VOLUME]]</f>
        <v>368996750.63459998</v>
      </c>
      <c r="I833" s="7">
        <f t="shared" si="35"/>
        <v>116.56059994000002</v>
      </c>
      <c r="J833" s="7">
        <f t="shared" si="34"/>
        <v>115.26799983999997</v>
      </c>
      <c r="K833" s="4">
        <f t="shared" si="33"/>
        <v>1.1845333584137308E-3</v>
      </c>
    </row>
    <row r="834" spans="1:11" x14ac:dyDescent="0.2">
      <c r="A834" s="5">
        <v>43007</v>
      </c>
      <c r="B834" s="7">
        <v>118.290001</v>
      </c>
      <c r="C834" s="7">
        <v>118.589996</v>
      </c>
      <c r="D834" s="7">
        <v>118.120003</v>
      </c>
      <c r="E834" s="7">
        <v>118.510002</v>
      </c>
      <c r="F834" s="7">
        <v>102.927353</v>
      </c>
      <c r="G834" s="6">
        <v>3298100</v>
      </c>
      <c r="H834" s="7">
        <f>Table1[[#This Row],[OPEN]]*Table1[[#This Row],[VOLUME]]</f>
        <v>390132252.29809999</v>
      </c>
      <c r="I834" s="7">
        <f t="shared" si="35"/>
        <v>116.5852</v>
      </c>
      <c r="J834" s="7">
        <f t="shared" si="34"/>
        <v>115.288949855</v>
      </c>
      <c r="K834" s="4">
        <f t="shared" si="33"/>
        <v>1.5211695847010542E-3</v>
      </c>
    </row>
    <row r="835" spans="1:11" x14ac:dyDescent="0.2">
      <c r="A835" s="5">
        <v>43010</v>
      </c>
      <c r="B835" s="7">
        <v>118.610001</v>
      </c>
      <c r="C835" s="7">
        <v>119.290001</v>
      </c>
      <c r="D835" s="7">
        <v>118.44000200000001</v>
      </c>
      <c r="E835" s="7">
        <v>119.269997</v>
      </c>
      <c r="F835" s="7">
        <v>103.587425</v>
      </c>
      <c r="G835" s="6">
        <v>1482800</v>
      </c>
      <c r="H835" s="7">
        <f>Table1[[#This Row],[OPEN]]*Table1[[#This Row],[VOLUME]]</f>
        <v>175874909.48280001</v>
      </c>
      <c r="I835" s="7">
        <f t="shared" si="35"/>
        <v>116.62419994</v>
      </c>
      <c r="J835" s="7">
        <f t="shared" si="34"/>
        <v>115.31239986999999</v>
      </c>
      <c r="K835" s="4">
        <f t="shared" si="33"/>
        <v>6.412918632808795E-3</v>
      </c>
    </row>
    <row r="836" spans="1:11" x14ac:dyDescent="0.2">
      <c r="A836" s="5">
        <v>43011</v>
      </c>
      <c r="B836" s="7">
        <v>119.400002</v>
      </c>
      <c r="C836" s="7">
        <v>119.599998</v>
      </c>
      <c r="D836" s="7">
        <v>119.199997</v>
      </c>
      <c r="E836" s="7">
        <v>119.58000199999999</v>
      </c>
      <c r="F836" s="7">
        <v>103.856651</v>
      </c>
      <c r="G836" s="6">
        <v>1140400</v>
      </c>
      <c r="H836" s="7">
        <f>Table1[[#This Row],[OPEN]]*Table1[[#This Row],[VOLUME]]</f>
        <v>136163762.28080001</v>
      </c>
      <c r="I836" s="7">
        <f t="shared" si="35"/>
        <v>116.67919994000002</v>
      </c>
      <c r="J836" s="7">
        <f t="shared" si="34"/>
        <v>115.34364986999999</v>
      </c>
      <c r="K836" s="4">
        <f t="shared" ref="K836:K899" si="36">(E836/E835)-1</f>
        <v>2.5991867845858163E-3</v>
      </c>
    </row>
    <row r="837" spans="1:11" x14ac:dyDescent="0.2">
      <c r="A837" s="5">
        <v>43012</v>
      </c>
      <c r="B837" s="7">
        <v>119.480003</v>
      </c>
      <c r="C837" s="7">
        <v>119.889999</v>
      </c>
      <c r="D837" s="7">
        <v>119.480003</v>
      </c>
      <c r="E837" s="7">
        <v>119.709999</v>
      </c>
      <c r="F837" s="7">
        <v>103.969566</v>
      </c>
      <c r="G837" s="6">
        <v>1708600</v>
      </c>
      <c r="H837" s="7">
        <f>Table1[[#This Row],[OPEN]]*Table1[[#This Row],[VOLUME]]</f>
        <v>204143533.12579998</v>
      </c>
      <c r="I837" s="7">
        <f t="shared" si="35"/>
        <v>116.72480005999999</v>
      </c>
      <c r="J837" s="7">
        <f t="shared" si="34"/>
        <v>115.37159989</v>
      </c>
      <c r="K837" s="4">
        <f t="shared" si="36"/>
        <v>1.0871132114549376E-3</v>
      </c>
    </row>
    <row r="838" spans="1:11" x14ac:dyDescent="0.2">
      <c r="A838" s="5">
        <v>43013</v>
      </c>
      <c r="B838" s="7">
        <v>119.879997</v>
      </c>
      <c r="C838" s="7">
        <v>120.349998</v>
      </c>
      <c r="D838" s="7">
        <v>119.69000200000001</v>
      </c>
      <c r="E838" s="7">
        <v>120.230003</v>
      </c>
      <c r="F838" s="7">
        <v>104.421211</v>
      </c>
      <c r="G838" s="6">
        <v>1062700</v>
      </c>
      <c r="H838" s="7">
        <f>Table1[[#This Row],[OPEN]]*Table1[[#This Row],[VOLUME]]</f>
        <v>127396472.8119</v>
      </c>
      <c r="I838" s="7">
        <f t="shared" si="35"/>
        <v>116.77499994</v>
      </c>
      <c r="J838" s="7">
        <f t="shared" si="34"/>
        <v>115.40394985499999</v>
      </c>
      <c r="K838" s="4">
        <f t="shared" si="36"/>
        <v>4.3438643751054773E-3</v>
      </c>
    </row>
    <row r="839" spans="1:11" x14ac:dyDescent="0.2">
      <c r="A839" s="5">
        <v>43014</v>
      </c>
      <c r="B839" s="7">
        <v>120.040001</v>
      </c>
      <c r="C839" s="7">
        <v>120.110001</v>
      </c>
      <c r="D839" s="7">
        <v>119.660004</v>
      </c>
      <c r="E839" s="7">
        <v>119.93</v>
      </c>
      <c r="F839" s="7">
        <v>104.160629</v>
      </c>
      <c r="G839" s="6">
        <v>1061100</v>
      </c>
      <c r="H839" s="7">
        <f>Table1[[#This Row],[OPEN]]*Table1[[#This Row],[VOLUME]]</f>
        <v>127374445.06110001</v>
      </c>
      <c r="I839" s="7">
        <f t="shared" si="35"/>
        <v>116.83419992</v>
      </c>
      <c r="J839" s="7">
        <f t="shared" si="34"/>
        <v>115.43489987</v>
      </c>
      <c r="K839" s="4">
        <f t="shared" si="36"/>
        <v>-2.4952423897052212E-3</v>
      </c>
    </row>
    <row r="840" spans="1:11" x14ac:dyDescent="0.2">
      <c r="A840" s="5">
        <v>43017</v>
      </c>
      <c r="B840" s="7">
        <v>120.029999</v>
      </c>
      <c r="C840" s="7">
        <v>120.089996</v>
      </c>
      <c r="D840" s="7">
        <v>119.389999</v>
      </c>
      <c r="E840" s="7">
        <v>119.540001</v>
      </c>
      <c r="F840" s="7">
        <v>103.82192999999999</v>
      </c>
      <c r="G840" s="6">
        <v>2549500</v>
      </c>
      <c r="H840" s="7">
        <f>Table1[[#This Row],[OPEN]]*Table1[[#This Row],[VOLUME]]</f>
        <v>306016482.45050001</v>
      </c>
      <c r="I840" s="7">
        <f t="shared" si="35"/>
        <v>116.89799998000002</v>
      </c>
      <c r="J840" s="7">
        <f t="shared" si="34"/>
        <v>115.46469986499999</v>
      </c>
      <c r="K840" s="4">
        <f t="shared" si="36"/>
        <v>-3.2518886016843496E-3</v>
      </c>
    </row>
    <row r="841" spans="1:11" x14ac:dyDescent="0.2">
      <c r="A841" s="5">
        <v>43018</v>
      </c>
      <c r="B841" s="7">
        <v>119.870003</v>
      </c>
      <c r="C841" s="7">
        <v>120.18</v>
      </c>
      <c r="D841" s="7">
        <v>119.779999</v>
      </c>
      <c r="E841" s="7">
        <v>120.010002</v>
      </c>
      <c r="F841" s="7">
        <v>104.230125</v>
      </c>
      <c r="G841" s="6">
        <v>2051500</v>
      </c>
      <c r="H841" s="7">
        <f>Table1[[#This Row],[OPEN]]*Table1[[#This Row],[VOLUME]]</f>
        <v>245913311.15450001</v>
      </c>
      <c r="I841" s="7">
        <f t="shared" si="35"/>
        <v>116.95000010000001</v>
      </c>
      <c r="J841" s="7">
        <f t="shared" si="34"/>
        <v>115.49954986999997</v>
      </c>
      <c r="K841" s="4">
        <f t="shared" si="36"/>
        <v>3.931746662775959E-3</v>
      </c>
    </row>
    <row r="842" spans="1:11" x14ac:dyDescent="0.2">
      <c r="A842" s="5">
        <v>43019</v>
      </c>
      <c r="B842" s="7">
        <v>119.860001</v>
      </c>
      <c r="C842" s="7">
        <v>120.019997</v>
      </c>
      <c r="D842" s="7">
        <v>119.80999799999999</v>
      </c>
      <c r="E842" s="7">
        <v>119.989998</v>
      </c>
      <c r="F842" s="7">
        <v>104.21277600000001</v>
      </c>
      <c r="G842" s="6">
        <v>816200</v>
      </c>
      <c r="H842" s="7">
        <f>Table1[[#This Row],[OPEN]]*Table1[[#This Row],[VOLUME]]</f>
        <v>97829732.816200003</v>
      </c>
      <c r="I842" s="7">
        <f t="shared" si="35"/>
        <v>116.99540020000001</v>
      </c>
      <c r="J842" s="7">
        <f t="shared" ref="J842:J905" si="37">AVERAGE(B643:B842)</f>
        <v>115.53434986499998</v>
      </c>
      <c r="K842" s="4">
        <f t="shared" si="36"/>
        <v>-1.6668610671299877E-4</v>
      </c>
    </row>
    <row r="843" spans="1:11" x14ac:dyDescent="0.2">
      <c r="A843" s="5">
        <v>43020</v>
      </c>
      <c r="B843" s="7">
        <v>119.779999</v>
      </c>
      <c r="C843" s="7">
        <v>119.860001</v>
      </c>
      <c r="D843" s="7">
        <v>119.470001</v>
      </c>
      <c r="E843" s="7">
        <v>119.550003</v>
      </c>
      <c r="F843" s="7">
        <v>103.830597</v>
      </c>
      <c r="G843" s="6">
        <v>1451900</v>
      </c>
      <c r="H843" s="7">
        <f>Table1[[#This Row],[OPEN]]*Table1[[#This Row],[VOLUME]]</f>
        <v>173908580.54809999</v>
      </c>
      <c r="I843" s="7">
        <f t="shared" si="35"/>
        <v>117.04540020000002</v>
      </c>
      <c r="J843" s="7">
        <f t="shared" si="37"/>
        <v>115.56779987999997</v>
      </c>
      <c r="K843" s="4">
        <f t="shared" si="36"/>
        <v>-3.6669306386687417E-3</v>
      </c>
    </row>
    <row r="844" spans="1:11" x14ac:dyDescent="0.2">
      <c r="A844" s="5">
        <v>43021</v>
      </c>
      <c r="B844" s="7">
        <v>119.699997</v>
      </c>
      <c r="C844" s="7">
        <v>119.900002</v>
      </c>
      <c r="D844" s="7">
        <v>119.43</v>
      </c>
      <c r="E844" s="7">
        <v>119.599998</v>
      </c>
      <c r="F844" s="7">
        <v>103.874039</v>
      </c>
      <c r="G844" s="6">
        <v>1244100</v>
      </c>
      <c r="H844" s="7">
        <f>Table1[[#This Row],[OPEN]]*Table1[[#This Row],[VOLUME]]</f>
        <v>148918766.26769999</v>
      </c>
      <c r="I844" s="7">
        <f t="shared" si="35"/>
        <v>117.09560010000003</v>
      </c>
      <c r="J844" s="7">
        <f t="shared" si="37"/>
        <v>115.59949985999998</v>
      </c>
      <c r="K844" s="4">
        <f t="shared" si="36"/>
        <v>4.1819321409808374E-4</v>
      </c>
    </row>
    <row r="845" spans="1:11" x14ac:dyDescent="0.2">
      <c r="A845" s="5">
        <v>43024</v>
      </c>
      <c r="B845" s="7">
        <v>119.66999800000001</v>
      </c>
      <c r="C845" s="7">
        <v>119.949997</v>
      </c>
      <c r="D845" s="7">
        <v>119.599998</v>
      </c>
      <c r="E845" s="7">
        <v>119.69000200000001</v>
      </c>
      <c r="F845" s="7">
        <v>103.952209</v>
      </c>
      <c r="G845" s="6">
        <v>2910200</v>
      </c>
      <c r="H845" s="7">
        <f>Table1[[#This Row],[OPEN]]*Table1[[#This Row],[VOLUME]]</f>
        <v>348263628.1796</v>
      </c>
      <c r="I845" s="7">
        <f t="shared" si="35"/>
        <v>117.14040006000003</v>
      </c>
      <c r="J845" s="7">
        <f t="shared" si="37"/>
        <v>115.63639984499997</v>
      </c>
      <c r="K845" s="4">
        <f t="shared" si="36"/>
        <v>7.5254181860451297E-4</v>
      </c>
    </row>
    <row r="846" spans="1:11" x14ac:dyDescent="0.2">
      <c r="A846" s="5">
        <v>43025</v>
      </c>
      <c r="B846" s="7">
        <v>119.800003</v>
      </c>
      <c r="C846" s="7">
        <v>119.80999799999999</v>
      </c>
      <c r="D846" s="7">
        <v>119.449997</v>
      </c>
      <c r="E846" s="7">
        <v>119.720001</v>
      </c>
      <c r="F846" s="7">
        <v>103.97827100000001</v>
      </c>
      <c r="G846" s="6">
        <v>2428800</v>
      </c>
      <c r="H846" s="7">
        <f>Table1[[#This Row],[OPEN]]*Table1[[#This Row],[VOLUME]]</f>
        <v>290970247.28640002</v>
      </c>
      <c r="I846" s="7">
        <f t="shared" si="35"/>
        <v>117.19100018000003</v>
      </c>
      <c r="J846" s="7">
        <f t="shared" si="37"/>
        <v>115.67359985499999</v>
      </c>
      <c r="K846" s="4">
        <f t="shared" si="36"/>
        <v>2.5063914695211409E-4</v>
      </c>
    </row>
    <row r="847" spans="1:11" x14ac:dyDescent="0.2">
      <c r="A847" s="5">
        <v>43026</v>
      </c>
      <c r="B847" s="7">
        <v>119.889999</v>
      </c>
      <c r="C847" s="7">
        <v>120</v>
      </c>
      <c r="D847" s="7">
        <v>119.720001</v>
      </c>
      <c r="E847" s="7">
        <v>119.82</v>
      </c>
      <c r="F847" s="7">
        <v>104.065117</v>
      </c>
      <c r="G847" s="6">
        <v>955900</v>
      </c>
      <c r="H847" s="7">
        <f>Table1[[#This Row],[OPEN]]*Table1[[#This Row],[VOLUME]]</f>
        <v>114602850.0441</v>
      </c>
      <c r="I847" s="7">
        <f t="shared" si="35"/>
        <v>117.24700024000003</v>
      </c>
      <c r="J847" s="7">
        <f t="shared" si="37"/>
        <v>115.70949985499999</v>
      </c>
      <c r="K847" s="4">
        <f t="shared" si="36"/>
        <v>8.352739656258823E-4</v>
      </c>
    </row>
    <row r="848" spans="1:11" x14ac:dyDescent="0.2">
      <c r="A848" s="5">
        <v>43027</v>
      </c>
      <c r="B848" s="7">
        <v>119.400002</v>
      </c>
      <c r="C848" s="7">
        <v>119.989998</v>
      </c>
      <c r="D848" s="7">
        <v>119.360001</v>
      </c>
      <c r="E848" s="7">
        <v>119.989998</v>
      </c>
      <c r="F848" s="7">
        <v>104.21277600000001</v>
      </c>
      <c r="G848" s="6">
        <v>1609100</v>
      </c>
      <c r="H848" s="7">
        <f>Table1[[#This Row],[OPEN]]*Table1[[#This Row],[VOLUME]]</f>
        <v>192126543.2182</v>
      </c>
      <c r="I848" s="7">
        <f t="shared" si="35"/>
        <v>117.30080030000003</v>
      </c>
      <c r="J848" s="7">
        <f t="shared" si="37"/>
        <v>115.74129986</v>
      </c>
      <c r="K848" s="4">
        <f t="shared" si="36"/>
        <v>1.4187781672510003E-3</v>
      </c>
    </row>
    <row r="849" spans="1:11" x14ac:dyDescent="0.2">
      <c r="A849" s="5">
        <v>43028</v>
      </c>
      <c r="B849" s="7">
        <v>120.470001</v>
      </c>
      <c r="C849" s="7">
        <v>120.82</v>
      </c>
      <c r="D849" s="7">
        <v>120.230003</v>
      </c>
      <c r="E849" s="7">
        <v>120.639999</v>
      </c>
      <c r="F849" s="7">
        <v>104.77728999999999</v>
      </c>
      <c r="G849" s="6">
        <v>1306100</v>
      </c>
      <c r="H849" s="7">
        <f>Table1[[#This Row],[OPEN]]*Table1[[#This Row],[VOLUME]]</f>
        <v>157345868.30609998</v>
      </c>
      <c r="I849" s="7">
        <f t="shared" si="35"/>
        <v>117.3808003</v>
      </c>
      <c r="J849" s="7">
        <f t="shared" si="37"/>
        <v>115.77674988000001</v>
      </c>
      <c r="K849" s="4">
        <f t="shared" si="36"/>
        <v>5.4171265174951522E-3</v>
      </c>
    </row>
    <row r="850" spans="1:11" x14ac:dyDescent="0.2">
      <c r="A850" s="5">
        <v>43031</v>
      </c>
      <c r="B850" s="7">
        <v>120.779999</v>
      </c>
      <c r="C850" s="7">
        <v>120.849998</v>
      </c>
      <c r="D850" s="7">
        <v>120.260002</v>
      </c>
      <c r="E850" s="7">
        <v>120.30999799999999</v>
      </c>
      <c r="F850" s="7">
        <v>104.490685</v>
      </c>
      <c r="G850" s="6">
        <v>1722700</v>
      </c>
      <c r="H850" s="7">
        <f>Table1[[#This Row],[OPEN]]*Table1[[#This Row],[VOLUME]]</f>
        <v>208067704.2773</v>
      </c>
      <c r="I850" s="7">
        <f t="shared" si="35"/>
        <v>117.48780028000003</v>
      </c>
      <c r="J850" s="7">
        <f t="shared" si="37"/>
        <v>115.81454986999999</v>
      </c>
      <c r="K850" s="4">
        <f t="shared" si="36"/>
        <v>-2.735419452382537E-3</v>
      </c>
    </row>
    <row r="851" spans="1:11" x14ac:dyDescent="0.2">
      <c r="A851" s="5">
        <v>43032</v>
      </c>
      <c r="B851" s="7">
        <v>120.480003</v>
      </c>
      <c r="C851" s="7">
        <v>120.660004</v>
      </c>
      <c r="D851" s="7">
        <v>120.360001</v>
      </c>
      <c r="E851" s="7">
        <v>120.489998</v>
      </c>
      <c r="F851" s="7">
        <v>104.64701100000001</v>
      </c>
      <c r="G851" s="6">
        <v>1287300</v>
      </c>
      <c r="H851" s="7">
        <f>Table1[[#This Row],[OPEN]]*Table1[[#This Row],[VOLUME]]</f>
        <v>155093907.8619</v>
      </c>
      <c r="I851" s="7">
        <f t="shared" si="35"/>
        <v>117.57920026000002</v>
      </c>
      <c r="J851" s="7">
        <f t="shared" si="37"/>
        <v>115.85194988500001</v>
      </c>
      <c r="K851" s="4">
        <f t="shared" si="36"/>
        <v>1.4961350094944148E-3</v>
      </c>
    </row>
    <row r="852" spans="1:11" x14ac:dyDescent="0.2">
      <c r="A852" s="5">
        <v>43033</v>
      </c>
      <c r="B852" s="7">
        <v>120.379997</v>
      </c>
      <c r="C852" s="7">
        <v>120.43</v>
      </c>
      <c r="D852" s="7">
        <v>119.199997</v>
      </c>
      <c r="E852" s="7">
        <v>119.779999</v>
      </c>
      <c r="F852" s="7">
        <v>104.030365</v>
      </c>
      <c r="G852" s="6">
        <v>1294100</v>
      </c>
      <c r="H852" s="7">
        <f>Table1[[#This Row],[OPEN]]*Table1[[#This Row],[VOLUME]]</f>
        <v>155783754.11770001</v>
      </c>
      <c r="I852" s="7">
        <f t="shared" si="35"/>
        <v>117.65800016000003</v>
      </c>
      <c r="J852" s="7">
        <f t="shared" si="37"/>
        <v>115.891199875</v>
      </c>
      <c r="K852" s="4">
        <f t="shared" si="36"/>
        <v>-5.8925969938184997E-3</v>
      </c>
    </row>
    <row r="853" spans="1:11" x14ac:dyDescent="0.2">
      <c r="A853" s="5">
        <v>43034</v>
      </c>
      <c r="B853" s="7">
        <v>120.160004</v>
      </c>
      <c r="C853" s="7">
        <v>120.349998</v>
      </c>
      <c r="D853" s="7">
        <v>119.949997</v>
      </c>
      <c r="E853" s="7">
        <v>119.970001</v>
      </c>
      <c r="F853" s="7">
        <v>104.19538900000001</v>
      </c>
      <c r="G853" s="6">
        <v>1457000</v>
      </c>
      <c r="H853" s="7">
        <f>Table1[[#This Row],[OPEN]]*Table1[[#This Row],[VOLUME]]</f>
        <v>175073125.82800001</v>
      </c>
      <c r="I853" s="7">
        <f t="shared" si="35"/>
        <v>117.73180022000003</v>
      </c>
      <c r="J853" s="7">
        <f t="shared" si="37"/>
        <v>115.929199905</v>
      </c>
      <c r="K853" s="4">
        <f t="shared" si="36"/>
        <v>1.5862581531662645E-3</v>
      </c>
    </row>
    <row r="854" spans="1:11" x14ac:dyDescent="0.2">
      <c r="A854" s="5">
        <v>43035</v>
      </c>
      <c r="B854" s="7">
        <v>119.83000199999999</v>
      </c>
      <c r="C854" s="7">
        <v>120.050003</v>
      </c>
      <c r="D854" s="7">
        <v>119.32</v>
      </c>
      <c r="E854" s="7">
        <v>120</v>
      </c>
      <c r="F854" s="7">
        <v>104.221451</v>
      </c>
      <c r="G854" s="6">
        <v>1633100</v>
      </c>
      <c r="H854" s="7">
        <f>Table1[[#This Row],[OPEN]]*Table1[[#This Row],[VOLUME]]</f>
        <v>195694376.26619998</v>
      </c>
      <c r="I854" s="7">
        <f t="shared" si="35"/>
        <v>117.8114003</v>
      </c>
      <c r="J854" s="7">
        <f t="shared" si="37"/>
        <v>115.96449993</v>
      </c>
      <c r="K854" s="4">
        <f t="shared" si="36"/>
        <v>2.5005417812740127E-4</v>
      </c>
    </row>
    <row r="855" spans="1:11" x14ac:dyDescent="0.2">
      <c r="A855" s="5">
        <v>43038</v>
      </c>
      <c r="B855" s="7">
        <v>119.83000199999999</v>
      </c>
      <c r="C855" s="7">
        <v>119.83000199999999</v>
      </c>
      <c r="D855" s="7">
        <v>119.25</v>
      </c>
      <c r="E855" s="7">
        <v>119.339996</v>
      </c>
      <c r="F855" s="7">
        <v>103.648224</v>
      </c>
      <c r="G855" s="6">
        <v>1541500</v>
      </c>
      <c r="H855" s="7">
        <f>Table1[[#This Row],[OPEN]]*Table1[[#This Row],[VOLUME]]</f>
        <v>184717948.083</v>
      </c>
      <c r="I855" s="7">
        <f t="shared" si="35"/>
        <v>117.92340028000001</v>
      </c>
      <c r="J855" s="7">
        <f t="shared" si="37"/>
        <v>115.99984993</v>
      </c>
      <c r="K855" s="4">
        <f t="shared" si="36"/>
        <v>-5.5000333333333762E-3</v>
      </c>
    </row>
    <row r="856" spans="1:11" x14ac:dyDescent="0.2">
      <c r="A856" s="5">
        <v>43039</v>
      </c>
      <c r="B856" s="7">
        <v>119.43</v>
      </c>
      <c r="C856" s="7">
        <v>119.589996</v>
      </c>
      <c r="D856" s="7">
        <v>119.260002</v>
      </c>
      <c r="E856" s="7">
        <v>119.389999</v>
      </c>
      <c r="F856" s="7">
        <v>103.69165</v>
      </c>
      <c r="G856" s="6">
        <v>2505100</v>
      </c>
      <c r="H856" s="7">
        <f>Table1[[#This Row],[OPEN]]*Table1[[#This Row],[VOLUME]]</f>
        <v>299184093</v>
      </c>
      <c r="I856" s="7">
        <f t="shared" si="35"/>
        <v>118.02700028000001</v>
      </c>
      <c r="J856" s="7">
        <f t="shared" si="37"/>
        <v>116.034249915</v>
      </c>
      <c r="K856" s="4">
        <f t="shared" si="36"/>
        <v>4.189961595104652E-4</v>
      </c>
    </row>
    <row r="857" spans="1:11" x14ac:dyDescent="0.2">
      <c r="A857" s="5">
        <v>43040</v>
      </c>
      <c r="B857" s="7">
        <v>119.94000200000001</v>
      </c>
      <c r="C857" s="7">
        <v>120.230003</v>
      </c>
      <c r="D857" s="7">
        <v>119.660004</v>
      </c>
      <c r="E857" s="7">
        <v>119.800003</v>
      </c>
      <c r="F857" s="7">
        <v>104.04774500000001</v>
      </c>
      <c r="G857" s="6">
        <v>1777500</v>
      </c>
      <c r="H857" s="7">
        <f>Table1[[#This Row],[OPEN]]*Table1[[#This Row],[VOLUME]]</f>
        <v>213193353.55500001</v>
      </c>
      <c r="I857" s="7">
        <f t="shared" si="35"/>
        <v>118.13260024000002</v>
      </c>
      <c r="J857" s="7">
        <f t="shared" si="37"/>
        <v>116.07259994</v>
      </c>
      <c r="K857" s="4">
        <f t="shared" si="36"/>
        <v>3.4341569933340477E-3</v>
      </c>
    </row>
    <row r="858" spans="1:11" x14ac:dyDescent="0.2">
      <c r="A858" s="5">
        <v>43041</v>
      </c>
      <c r="B858" s="7">
        <v>119.75</v>
      </c>
      <c r="C858" s="7">
        <v>119.910004</v>
      </c>
      <c r="D858" s="7">
        <v>119.160004</v>
      </c>
      <c r="E858" s="7">
        <v>119.80999799999999</v>
      </c>
      <c r="F858" s="7">
        <v>104.05643499999999</v>
      </c>
      <c r="G858" s="6">
        <v>2515500</v>
      </c>
      <c r="H858" s="7">
        <f>Table1[[#This Row],[OPEN]]*Table1[[#This Row],[VOLUME]]</f>
        <v>301231125</v>
      </c>
      <c r="I858" s="7">
        <f t="shared" si="35"/>
        <v>118.23100020000001</v>
      </c>
      <c r="J858" s="7">
        <f t="shared" si="37"/>
        <v>116.10874995499998</v>
      </c>
      <c r="K858" s="4">
        <f t="shared" si="36"/>
        <v>8.3430715773769037E-5</v>
      </c>
    </row>
    <row r="859" spans="1:11" x14ac:dyDescent="0.2">
      <c r="A859" s="5">
        <v>43042</v>
      </c>
      <c r="B859" s="7">
        <v>119.639999</v>
      </c>
      <c r="C859" s="7">
        <v>119.959999</v>
      </c>
      <c r="D859" s="7">
        <v>119.489998</v>
      </c>
      <c r="E859" s="7">
        <v>119.870003</v>
      </c>
      <c r="F859" s="7">
        <v>104.108543</v>
      </c>
      <c r="G859" s="6">
        <v>1714700</v>
      </c>
      <c r="H859" s="7">
        <f>Table1[[#This Row],[OPEN]]*Table1[[#This Row],[VOLUME]]</f>
        <v>205146706.28530002</v>
      </c>
      <c r="I859" s="7">
        <f t="shared" si="35"/>
        <v>118.31900022000002</v>
      </c>
      <c r="J859" s="7">
        <f t="shared" si="37"/>
        <v>116.14484995999997</v>
      </c>
      <c r="K859" s="4">
        <f t="shared" si="36"/>
        <v>5.0083466323069814E-4</v>
      </c>
    </row>
    <row r="860" spans="1:11" x14ac:dyDescent="0.2">
      <c r="A860" s="5">
        <v>43045</v>
      </c>
      <c r="B860" s="7">
        <v>119.91999800000001</v>
      </c>
      <c r="C860" s="7">
        <v>120.139999</v>
      </c>
      <c r="D860" s="7">
        <v>119.779999</v>
      </c>
      <c r="E860" s="7">
        <v>120.07</v>
      </c>
      <c r="F860" s="7">
        <v>104.282234</v>
      </c>
      <c r="G860" s="6">
        <v>1235800</v>
      </c>
      <c r="H860" s="7">
        <f>Table1[[#This Row],[OPEN]]*Table1[[#This Row],[VOLUME]]</f>
        <v>148197133.5284</v>
      </c>
      <c r="I860" s="7">
        <f t="shared" si="35"/>
        <v>118.41340024000002</v>
      </c>
      <c r="J860" s="7">
        <f t="shared" si="37"/>
        <v>116.18289996</v>
      </c>
      <c r="K860" s="4">
        <f t="shared" si="36"/>
        <v>1.6684491114928868E-3</v>
      </c>
    </row>
    <row r="861" spans="1:11" x14ac:dyDescent="0.2">
      <c r="A861" s="5">
        <v>43046</v>
      </c>
      <c r="B861" s="7">
        <v>120.230003</v>
      </c>
      <c r="C861" s="7">
        <v>120.360001</v>
      </c>
      <c r="D861" s="7">
        <v>119.58000199999999</v>
      </c>
      <c r="E861" s="7">
        <v>119.83000199999999</v>
      </c>
      <c r="F861" s="7">
        <v>104.073784</v>
      </c>
      <c r="G861" s="6">
        <v>1491000</v>
      </c>
      <c r="H861" s="7">
        <f>Table1[[#This Row],[OPEN]]*Table1[[#This Row],[VOLUME]]</f>
        <v>179262934.47299999</v>
      </c>
      <c r="I861" s="7">
        <f t="shared" si="35"/>
        <v>118.50740032</v>
      </c>
      <c r="J861" s="7">
        <f t="shared" si="37"/>
        <v>116.22339998999998</v>
      </c>
      <c r="K861" s="4">
        <f t="shared" si="36"/>
        <v>-1.9988173565420597E-3</v>
      </c>
    </row>
    <row r="862" spans="1:11" x14ac:dyDescent="0.2">
      <c r="A862" s="5">
        <v>43047</v>
      </c>
      <c r="B862" s="7">
        <v>119.629997</v>
      </c>
      <c r="C862" s="7">
        <v>119.83000199999999</v>
      </c>
      <c r="D862" s="7">
        <v>119.360001</v>
      </c>
      <c r="E862" s="7">
        <v>119.800003</v>
      </c>
      <c r="F862" s="7">
        <v>104.04774500000001</v>
      </c>
      <c r="G862" s="6">
        <v>961400</v>
      </c>
      <c r="H862" s="7">
        <f>Table1[[#This Row],[OPEN]]*Table1[[#This Row],[VOLUME]]</f>
        <v>115012279.11580001</v>
      </c>
      <c r="I862" s="7">
        <f t="shared" si="35"/>
        <v>118.61060023999998</v>
      </c>
      <c r="J862" s="7">
        <f t="shared" si="37"/>
        <v>116.25469995999998</v>
      </c>
      <c r="K862" s="4">
        <f t="shared" si="36"/>
        <v>-2.5034631978049227E-4</v>
      </c>
    </row>
    <row r="863" spans="1:11" x14ac:dyDescent="0.2">
      <c r="A863" s="5">
        <v>43048</v>
      </c>
      <c r="B863" s="7">
        <v>119.239998</v>
      </c>
      <c r="C863" s="7">
        <v>119.650002</v>
      </c>
      <c r="D863" s="7">
        <v>118.800003</v>
      </c>
      <c r="E863" s="7">
        <v>119.529999</v>
      </c>
      <c r="F863" s="7">
        <v>103.813248</v>
      </c>
      <c r="G863" s="6">
        <v>1597600</v>
      </c>
      <c r="H863" s="7">
        <f>Table1[[#This Row],[OPEN]]*Table1[[#This Row],[VOLUME]]</f>
        <v>190497820.8048</v>
      </c>
      <c r="I863" s="7">
        <f t="shared" si="35"/>
        <v>118.69640025999998</v>
      </c>
      <c r="J863" s="7">
        <f t="shared" si="37"/>
        <v>116.28169996999998</v>
      </c>
      <c r="K863" s="4">
        <f t="shared" si="36"/>
        <v>-2.2537895929768403E-3</v>
      </c>
    </row>
    <row r="864" spans="1:11" x14ac:dyDescent="0.2">
      <c r="A864" s="5">
        <v>43049</v>
      </c>
      <c r="B864" s="7">
        <v>119.290001</v>
      </c>
      <c r="C864" s="7">
        <v>119.44000200000001</v>
      </c>
      <c r="D864" s="7">
        <v>119.18</v>
      </c>
      <c r="E864" s="7">
        <v>119.349998</v>
      </c>
      <c r="F864" s="7">
        <v>103.656921</v>
      </c>
      <c r="G864" s="6">
        <v>1675100</v>
      </c>
      <c r="H864" s="7">
        <f>Table1[[#This Row],[OPEN]]*Table1[[#This Row],[VOLUME]]</f>
        <v>199822680.6751</v>
      </c>
      <c r="I864" s="7">
        <f t="shared" si="35"/>
        <v>118.77260021999999</v>
      </c>
      <c r="J864" s="7">
        <f t="shared" si="37"/>
        <v>116.30924997999999</v>
      </c>
      <c r="K864" s="4">
        <f t="shared" si="36"/>
        <v>-1.5059064795943655E-3</v>
      </c>
    </row>
    <row r="865" spans="1:11" x14ac:dyDescent="0.2">
      <c r="A865" s="5">
        <v>43052</v>
      </c>
      <c r="B865" s="7">
        <v>118.949997</v>
      </c>
      <c r="C865" s="7">
        <v>119.57</v>
      </c>
      <c r="D865" s="7">
        <v>118.949997</v>
      </c>
      <c r="E865" s="7">
        <v>119.480003</v>
      </c>
      <c r="F865" s="7">
        <v>103.76982099999999</v>
      </c>
      <c r="G865" s="6">
        <v>1212100</v>
      </c>
      <c r="H865" s="7">
        <f>Table1[[#This Row],[OPEN]]*Table1[[#This Row],[VOLUME]]</f>
        <v>144179291.3637</v>
      </c>
      <c r="I865" s="7">
        <f t="shared" si="35"/>
        <v>118.83220013999998</v>
      </c>
      <c r="J865" s="7">
        <f t="shared" si="37"/>
        <v>116.33894995499998</v>
      </c>
      <c r="K865" s="4">
        <f t="shared" si="36"/>
        <v>1.0892752591415977E-3</v>
      </c>
    </row>
    <row r="866" spans="1:11" x14ac:dyDescent="0.2">
      <c r="A866" s="5">
        <v>43053</v>
      </c>
      <c r="B866" s="7">
        <v>119.05999799999999</v>
      </c>
      <c r="C866" s="7">
        <v>119.160004</v>
      </c>
      <c r="D866" s="7">
        <v>118.629997</v>
      </c>
      <c r="E866" s="7">
        <v>119.040001</v>
      </c>
      <c r="F866" s="7">
        <v>103.38768</v>
      </c>
      <c r="G866" s="6">
        <v>1642100</v>
      </c>
      <c r="H866" s="7">
        <f>Table1[[#This Row],[OPEN]]*Table1[[#This Row],[VOLUME]]</f>
        <v>195508422.71579999</v>
      </c>
      <c r="I866" s="7">
        <f t="shared" si="35"/>
        <v>118.89320005999998</v>
      </c>
      <c r="J866" s="7">
        <f t="shared" si="37"/>
        <v>116.37224993499999</v>
      </c>
      <c r="K866" s="4">
        <f t="shared" si="36"/>
        <v>-3.6826413538003644E-3</v>
      </c>
    </row>
    <row r="867" spans="1:11" x14ac:dyDescent="0.2">
      <c r="A867" s="5">
        <v>43054</v>
      </c>
      <c r="B867" s="7">
        <v>118.470001</v>
      </c>
      <c r="C867" s="7">
        <v>118.889999</v>
      </c>
      <c r="D867" s="7">
        <v>118.08000199999999</v>
      </c>
      <c r="E867" s="7">
        <v>118.599998</v>
      </c>
      <c r="F867" s="7">
        <v>103.00552399999999</v>
      </c>
      <c r="G867" s="6">
        <v>1822300</v>
      </c>
      <c r="H867" s="7">
        <f>Table1[[#This Row],[OPEN]]*Table1[[#This Row],[VOLUME]]</f>
        <v>215887882.82229999</v>
      </c>
      <c r="I867" s="7">
        <f t="shared" si="35"/>
        <v>118.95380003999999</v>
      </c>
      <c r="J867" s="7">
        <f t="shared" si="37"/>
        <v>116.39964994999998</v>
      </c>
      <c r="K867" s="4">
        <f t="shared" si="36"/>
        <v>-3.696261729702166E-3</v>
      </c>
    </row>
    <row r="868" spans="1:11" x14ac:dyDescent="0.2">
      <c r="A868" s="5">
        <v>43055</v>
      </c>
      <c r="B868" s="7">
        <v>119.089996</v>
      </c>
      <c r="C868" s="7">
        <v>119.639999</v>
      </c>
      <c r="D868" s="7">
        <v>119.040001</v>
      </c>
      <c r="E868" s="7">
        <v>119.400002</v>
      </c>
      <c r="F868" s="7">
        <v>103.700333</v>
      </c>
      <c r="G868" s="6">
        <v>1721200</v>
      </c>
      <c r="H868" s="7">
        <f>Table1[[#This Row],[OPEN]]*Table1[[#This Row],[VOLUME]]</f>
        <v>204977701.11520001</v>
      </c>
      <c r="I868" s="7">
        <f t="shared" si="35"/>
        <v>119.02099989999996</v>
      </c>
      <c r="J868" s="7">
        <f t="shared" si="37"/>
        <v>116.43344991999997</v>
      </c>
      <c r="K868" s="4">
        <f t="shared" si="36"/>
        <v>6.7453964038008962E-3</v>
      </c>
    </row>
    <row r="869" spans="1:11" x14ac:dyDescent="0.2">
      <c r="A869" s="5">
        <v>43056</v>
      </c>
      <c r="B869" s="7">
        <v>119.230003</v>
      </c>
      <c r="C869" s="7">
        <v>119.489998</v>
      </c>
      <c r="D869" s="7">
        <v>119.129997</v>
      </c>
      <c r="E869" s="7">
        <v>119.300003</v>
      </c>
      <c r="F869" s="7">
        <v>103.613495</v>
      </c>
      <c r="G869" s="6">
        <v>1332100</v>
      </c>
      <c r="H869" s="7">
        <f>Table1[[#This Row],[OPEN]]*Table1[[#This Row],[VOLUME]]</f>
        <v>158826286.99629998</v>
      </c>
      <c r="I869" s="7">
        <f t="shared" si="35"/>
        <v>119.10739987999997</v>
      </c>
      <c r="J869" s="7">
        <f t="shared" si="37"/>
        <v>116.46254991499998</v>
      </c>
      <c r="K869" s="4">
        <f t="shared" si="36"/>
        <v>-8.3751254878539072E-4</v>
      </c>
    </row>
    <row r="870" spans="1:11" x14ac:dyDescent="0.2">
      <c r="A870" s="5">
        <v>43059</v>
      </c>
      <c r="B870" s="7">
        <v>119.400002</v>
      </c>
      <c r="C870" s="7">
        <v>119.57</v>
      </c>
      <c r="D870" s="7">
        <v>119.16999800000001</v>
      </c>
      <c r="E870" s="7">
        <v>119.41999800000001</v>
      </c>
      <c r="F870" s="7">
        <v>103.717705</v>
      </c>
      <c r="G870" s="6">
        <v>1322700</v>
      </c>
      <c r="H870" s="7">
        <f>Table1[[#This Row],[OPEN]]*Table1[[#This Row],[VOLUME]]</f>
        <v>157930382.64539999</v>
      </c>
      <c r="I870" s="7">
        <f t="shared" si="35"/>
        <v>119.17759993999998</v>
      </c>
      <c r="J870" s="7">
        <f t="shared" si="37"/>
        <v>116.49214990999997</v>
      </c>
      <c r="K870" s="4">
        <f t="shared" si="36"/>
        <v>1.0058256243297148E-3</v>
      </c>
    </row>
    <row r="871" spans="1:11" x14ac:dyDescent="0.2">
      <c r="A871" s="5">
        <v>43060</v>
      </c>
      <c r="B871" s="7">
        <v>119.860001</v>
      </c>
      <c r="C871" s="7">
        <v>120.07</v>
      </c>
      <c r="D871" s="7">
        <v>119.82</v>
      </c>
      <c r="E871" s="7">
        <v>119.91999800000001</v>
      </c>
      <c r="F871" s="7">
        <v>104.15194700000001</v>
      </c>
      <c r="G871" s="6">
        <v>1650400</v>
      </c>
      <c r="H871" s="7">
        <f>Table1[[#This Row],[OPEN]]*Table1[[#This Row],[VOLUME]]</f>
        <v>197816945.65039998</v>
      </c>
      <c r="I871" s="7">
        <f t="shared" si="35"/>
        <v>119.23999999999998</v>
      </c>
      <c r="J871" s="7">
        <f t="shared" si="37"/>
        <v>116.52364992499997</v>
      </c>
      <c r="K871" s="4">
        <f t="shared" si="36"/>
        <v>4.186903436391054E-3</v>
      </c>
    </row>
    <row r="872" spans="1:11" x14ac:dyDescent="0.2">
      <c r="A872" s="5">
        <v>43061</v>
      </c>
      <c r="B872" s="7">
        <v>119.959999</v>
      </c>
      <c r="C872" s="7">
        <v>120.129997</v>
      </c>
      <c r="D872" s="7">
        <v>119.800003</v>
      </c>
      <c r="E872" s="7">
        <v>119.860001</v>
      </c>
      <c r="F872" s="7">
        <v>104.099869</v>
      </c>
      <c r="G872" s="6">
        <v>1352000</v>
      </c>
      <c r="H872" s="7">
        <f>Table1[[#This Row],[OPEN]]*Table1[[#This Row],[VOLUME]]</f>
        <v>162185918.648</v>
      </c>
      <c r="I872" s="7">
        <f t="shared" si="35"/>
        <v>119.29800001999996</v>
      </c>
      <c r="J872" s="7">
        <f t="shared" si="37"/>
        <v>116.55789991499996</v>
      </c>
      <c r="K872" s="4">
        <f t="shared" si="36"/>
        <v>-5.0030854737015407E-4</v>
      </c>
    </row>
    <row r="873" spans="1:11" x14ac:dyDescent="0.2">
      <c r="A873" s="5">
        <v>43063</v>
      </c>
      <c r="B873" s="7">
        <v>120.19000200000001</v>
      </c>
      <c r="C873" s="7">
        <v>120.220001</v>
      </c>
      <c r="D873" s="7">
        <v>119.860001</v>
      </c>
      <c r="E873" s="7">
        <v>119.889999</v>
      </c>
      <c r="F873" s="7">
        <v>104.125916</v>
      </c>
      <c r="G873" s="6">
        <v>1373000</v>
      </c>
      <c r="H873" s="7">
        <f>Table1[[#This Row],[OPEN]]*Table1[[#This Row],[VOLUME]]</f>
        <v>165020872.74600002</v>
      </c>
      <c r="I873" s="7">
        <f t="shared" si="35"/>
        <v>119.35820005999996</v>
      </c>
      <c r="J873" s="7">
        <f t="shared" si="37"/>
        <v>116.59249993999997</v>
      </c>
      <c r="K873" s="4">
        <f t="shared" si="36"/>
        <v>2.502753191200302E-4</v>
      </c>
    </row>
    <row r="874" spans="1:11" x14ac:dyDescent="0.2">
      <c r="A874" s="5">
        <v>43066</v>
      </c>
      <c r="B874" s="7">
        <v>119.949997</v>
      </c>
      <c r="C874" s="7">
        <v>120.05999799999999</v>
      </c>
      <c r="D874" s="7">
        <v>119.68</v>
      </c>
      <c r="E874" s="7">
        <v>119.68</v>
      </c>
      <c r="F874" s="7">
        <v>103.94352000000001</v>
      </c>
      <c r="G874" s="6">
        <v>1468700</v>
      </c>
      <c r="H874" s="7">
        <f>Table1[[#This Row],[OPEN]]*Table1[[#This Row],[VOLUME]]</f>
        <v>176170560.5939</v>
      </c>
      <c r="I874" s="7">
        <f t="shared" si="35"/>
        <v>119.40800001999997</v>
      </c>
      <c r="J874" s="7">
        <f t="shared" si="37"/>
        <v>116.62174993499995</v>
      </c>
      <c r="K874" s="4">
        <f t="shared" si="36"/>
        <v>-1.7515973121327022E-3</v>
      </c>
    </row>
    <row r="875" spans="1:11" x14ac:dyDescent="0.2">
      <c r="A875" s="5">
        <v>43067</v>
      </c>
      <c r="B875" s="7">
        <v>119.910004</v>
      </c>
      <c r="C875" s="7">
        <v>121.400002</v>
      </c>
      <c r="D875" s="7">
        <v>119.83000199999999</v>
      </c>
      <c r="E875" s="7">
        <v>121.349998</v>
      </c>
      <c r="F875" s="7">
        <v>105.39392100000001</v>
      </c>
      <c r="G875" s="6">
        <v>1599400</v>
      </c>
      <c r="H875" s="7">
        <f>Table1[[#This Row],[OPEN]]*Table1[[#This Row],[VOLUME]]</f>
        <v>191784060.3976</v>
      </c>
      <c r="I875" s="7">
        <f t="shared" si="35"/>
        <v>119.44920013999997</v>
      </c>
      <c r="J875" s="7">
        <f t="shared" si="37"/>
        <v>116.64819993999998</v>
      </c>
      <c r="K875" s="4">
        <f t="shared" si="36"/>
        <v>1.3953860294117604E-2</v>
      </c>
    </row>
    <row r="876" spans="1:11" x14ac:dyDescent="0.2">
      <c r="A876" s="5">
        <v>43068</v>
      </c>
      <c r="B876" s="7">
        <v>121.550003</v>
      </c>
      <c r="C876" s="7">
        <v>122.519997</v>
      </c>
      <c r="D876" s="7">
        <v>121.529999</v>
      </c>
      <c r="E876" s="7">
        <v>122.30999799999999</v>
      </c>
      <c r="F876" s="7">
        <v>106.227699</v>
      </c>
      <c r="G876" s="6">
        <v>2329100</v>
      </c>
      <c r="H876" s="7">
        <f>Table1[[#This Row],[OPEN]]*Table1[[#This Row],[VOLUME]]</f>
        <v>283102111.98730004</v>
      </c>
      <c r="I876" s="7">
        <f t="shared" si="35"/>
        <v>119.51640015999998</v>
      </c>
      <c r="J876" s="7">
        <f t="shared" si="37"/>
        <v>116.68139993499997</v>
      </c>
      <c r="K876" s="4">
        <f t="shared" si="36"/>
        <v>7.911001366477155E-3</v>
      </c>
    </row>
    <row r="877" spans="1:11" x14ac:dyDescent="0.2">
      <c r="A877" s="5">
        <v>43069</v>
      </c>
      <c r="B877" s="7">
        <v>122.790001</v>
      </c>
      <c r="C877" s="7">
        <v>123.75</v>
      </c>
      <c r="D877" s="7">
        <v>122.57</v>
      </c>
      <c r="E877" s="7">
        <v>123.029999</v>
      </c>
      <c r="F877" s="7">
        <v>106.85303500000001</v>
      </c>
      <c r="G877" s="6">
        <v>2251000</v>
      </c>
      <c r="H877" s="7">
        <f>Table1[[#This Row],[OPEN]]*Table1[[#This Row],[VOLUME]]</f>
        <v>276400292.25099999</v>
      </c>
      <c r="I877" s="7">
        <f t="shared" si="35"/>
        <v>119.60660019999999</v>
      </c>
      <c r="J877" s="7">
        <f t="shared" si="37"/>
        <v>116.717949925</v>
      </c>
      <c r="K877" s="4">
        <f t="shared" si="36"/>
        <v>5.8866896555751502E-3</v>
      </c>
    </row>
    <row r="878" spans="1:11" x14ac:dyDescent="0.2">
      <c r="A878" s="5">
        <v>43070</v>
      </c>
      <c r="B878" s="7">
        <v>123.110001</v>
      </c>
      <c r="C878" s="7">
        <v>123.470001</v>
      </c>
      <c r="D878" s="7">
        <v>121.370003</v>
      </c>
      <c r="E878" s="7">
        <v>123.110001</v>
      </c>
      <c r="F878" s="7">
        <v>106.922516</v>
      </c>
      <c r="G878" s="6">
        <v>5047700</v>
      </c>
      <c r="H878" s="7">
        <f>Table1[[#This Row],[OPEN]]*Table1[[#This Row],[VOLUME]]</f>
        <v>621422352.04769993</v>
      </c>
      <c r="I878" s="7">
        <f t="shared" si="35"/>
        <v>119.70240021999999</v>
      </c>
      <c r="J878" s="7">
        <f t="shared" si="37"/>
        <v>116.75319994</v>
      </c>
      <c r="K878" s="4">
        <f t="shared" si="36"/>
        <v>6.5026416849756075E-4</v>
      </c>
    </row>
    <row r="879" spans="1:11" x14ac:dyDescent="0.2">
      <c r="A879" s="5">
        <v>43073</v>
      </c>
      <c r="B879" s="7">
        <v>124.05999799999999</v>
      </c>
      <c r="C879" s="7">
        <v>124.58000199999999</v>
      </c>
      <c r="D879" s="7">
        <v>123.660004</v>
      </c>
      <c r="E879" s="7">
        <v>123.66999800000001</v>
      </c>
      <c r="F879" s="7">
        <v>107.408897</v>
      </c>
      <c r="G879" s="6">
        <v>2739900</v>
      </c>
      <c r="H879" s="7">
        <f>Table1[[#This Row],[OPEN]]*Table1[[#This Row],[VOLUME]]</f>
        <v>339911988.52019995</v>
      </c>
      <c r="I879" s="7">
        <f t="shared" si="35"/>
        <v>119.82220017999998</v>
      </c>
      <c r="J879" s="7">
        <f t="shared" si="37"/>
        <v>116.79584993499999</v>
      </c>
      <c r="K879" s="4">
        <f t="shared" si="36"/>
        <v>4.5487531106429557E-3</v>
      </c>
    </row>
    <row r="880" spans="1:11" x14ac:dyDescent="0.2">
      <c r="A880" s="5">
        <v>43074</v>
      </c>
      <c r="B880" s="7">
        <v>123.800003</v>
      </c>
      <c r="C880" s="7">
        <v>123.889999</v>
      </c>
      <c r="D880" s="7">
        <v>122.760002</v>
      </c>
      <c r="E880" s="7">
        <v>122.839996</v>
      </c>
      <c r="F880" s="7">
        <v>106.688034</v>
      </c>
      <c r="G880" s="6">
        <v>1850500</v>
      </c>
      <c r="H880" s="7">
        <f>Table1[[#This Row],[OPEN]]*Table1[[#This Row],[VOLUME]]</f>
        <v>229091905.55149999</v>
      </c>
      <c r="I880" s="7">
        <f t="shared" si="35"/>
        <v>119.93400025999999</v>
      </c>
      <c r="J880" s="7">
        <f t="shared" si="37"/>
        <v>116.83364996</v>
      </c>
      <c r="K880" s="4">
        <f t="shared" si="36"/>
        <v>-6.7114256765816727E-3</v>
      </c>
    </row>
    <row r="881" spans="1:11" x14ac:dyDescent="0.2">
      <c r="A881" s="5">
        <v>43075</v>
      </c>
      <c r="B881" s="7">
        <v>122.82</v>
      </c>
      <c r="C881" s="7">
        <v>122.910004</v>
      </c>
      <c r="D881" s="7">
        <v>122.459999</v>
      </c>
      <c r="E881" s="7">
        <v>122.510002</v>
      </c>
      <c r="F881" s="7">
        <v>106.40141300000001</v>
      </c>
      <c r="G881" s="6">
        <v>1811000</v>
      </c>
      <c r="H881" s="7">
        <f>Table1[[#This Row],[OPEN]]*Table1[[#This Row],[VOLUME]]</f>
        <v>222427020</v>
      </c>
      <c r="I881" s="7">
        <f t="shared" si="35"/>
        <v>120.03040025999999</v>
      </c>
      <c r="J881" s="7">
        <f t="shared" si="37"/>
        <v>116.864649945</v>
      </c>
      <c r="K881" s="4">
        <f t="shared" si="36"/>
        <v>-2.6863726045709413E-3</v>
      </c>
    </row>
    <row r="882" spans="1:11" x14ac:dyDescent="0.2">
      <c r="A882" s="5">
        <v>43076</v>
      </c>
      <c r="B882" s="7">
        <v>122.33000199999999</v>
      </c>
      <c r="C882" s="7">
        <v>122.949997</v>
      </c>
      <c r="D882" s="7">
        <v>122.30999799999999</v>
      </c>
      <c r="E882" s="7">
        <v>122.800003</v>
      </c>
      <c r="F882" s="7">
        <v>106.65327499999999</v>
      </c>
      <c r="G882" s="6">
        <v>1882100</v>
      </c>
      <c r="H882" s="7">
        <f>Table1[[#This Row],[OPEN]]*Table1[[#This Row],[VOLUME]]</f>
        <v>230237296.7642</v>
      </c>
      <c r="I882" s="7">
        <f t="shared" si="35"/>
        <v>120.10860034</v>
      </c>
      <c r="J882" s="7">
        <f t="shared" si="37"/>
        <v>116.89154997</v>
      </c>
      <c r="K882" s="4">
        <f t="shared" si="36"/>
        <v>2.367161825693298E-3</v>
      </c>
    </row>
    <row r="883" spans="1:11" x14ac:dyDescent="0.2">
      <c r="A883" s="5">
        <v>43077</v>
      </c>
      <c r="B883" s="7">
        <v>123.160004</v>
      </c>
      <c r="C883" s="7">
        <v>123.510002</v>
      </c>
      <c r="D883" s="7">
        <v>122.870003</v>
      </c>
      <c r="E883" s="7">
        <v>123.5</v>
      </c>
      <c r="F883" s="7">
        <v>107.261246</v>
      </c>
      <c r="G883" s="6">
        <v>1988000</v>
      </c>
      <c r="H883" s="7">
        <f>Table1[[#This Row],[OPEN]]*Table1[[#This Row],[VOLUME]]</f>
        <v>244842087.95199999</v>
      </c>
      <c r="I883" s="7">
        <f t="shared" si="35"/>
        <v>120.20780048</v>
      </c>
      <c r="J883" s="7">
        <f t="shared" si="37"/>
        <v>116.92624998500001</v>
      </c>
      <c r="K883" s="4">
        <f t="shared" si="36"/>
        <v>5.7003011636733714E-3</v>
      </c>
    </row>
    <row r="884" spans="1:11" x14ac:dyDescent="0.2">
      <c r="A884" s="5">
        <v>43080</v>
      </c>
      <c r="B884" s="7">
        <v>123.470001</v>
      </c>
      <c r="C884" s="7">
        <v>123.870003</v>
      </c>
      <c r="D884" s="7">
        <v>123.410004</v>
      </c>
      <c r="E884" s="7">
        <v>123.839996</v>
      </c>
      <c r="F884" s="7">
        <v>107.556511</v>
      </c>
      <c r="G884" s="6">
        <v>2303900</v>
      </c>
      <c r="H884" s="7">
        <f>Table1[[#This Row],[OPEN]]*Table1[[#This Row],[VOLUME]]</f>
        <v>284462535.3039</v>
      </c>
      <c r="I884" s="7">
        <f t="shared" ref="I884:I947" si="38">AVERAGE(B835:B884)</f>
        <v>120.31140048000002</v>
      </c>
      <c r="J884" s="7">
        <f t="shared" si="37"/>
        <v>116.96014998000001</v>
      </c>
      <c r="K884" s="4">
        <f t="shared" si="36"/>
        <v>2.7530040485830298E-3</v>
      </c>
    </row>
    <row r="885" spans="1:11" x14ac:dyDescent="0.2">
      <c r="A885" s="5">
        <v>43081</v>
      </c>
      <c r="B885" s="7">
        <v>123.949997</v>
      </c>
      <c r="C885" s="7">
        <v>124.470001</v>
      </c>
      <c r="D885" s="7">
        <v>123.849998</v>
      </c>
      <c r="E885" s="7">
        <v>124.18</v>
      </c>
      <c r="F885" s="7">
        <v>107.851837</v>
      </c>
      <c r="G885" s="6">
        <v>2865700</v>
      </c>
      <c r="H885" s="7">
        <f>Table1[[#This Row],[OPEN]]*Table1[[#This Row],[VOLUME]]</f>
        <v>355203506.40289998</v>
      </c>
      <c r="I885" s="7">
        <f t="shared" si="38"/>
        <v>120.4182004</v>
      </c>
      <c r="J885" s="7">
        <f t="shared" si="37"/>
        <v>116.996449955</v>
      </c>
      <c r="K885" s="4">
        <f t="shared" si="36"/>
        <v>2.7455104245965867E-3</v>
      </c>
    </row>
    <row r="886" spans="1:11" x14ac:dyDescent="0.2">
      <c r="A886" s="5">
        <v>43082</v>
      </c>
      <c r="B886" s="7">
        <v>124.260002</v>
      </c>
      <c r="C886" s="7">
        <v>124.379997</v>
      </c>
      <c r="D886" s="7">
        <v>123.82</v>
      </c>
      <c r="E886" s="7">
        <v>123.839996</v>
      </c>
      <c r="F886" s="7">
        <v>107.556511</v>
      </c>
      <c r="G886" s="6">
        <v>2800900</v>
      </c>
      <c r="H886" s="7">
        <f>Table1[[#This Row],[OPEN]]*Table1[[#This Row],[VOLUME]]</f>
        <v>348039839.60180002</v>
      </c>
      <c r="I886" s="7">
        <f t="shared" si="38"/>
        <v>120.5154004</v>
      </c>
      <c r="J886" s="7">
        <f t="shared" si="37"/>
        <v>117.029849955</v>
      </c>
      <c r="K886" s="4">
        <f t="shared" si="36"/>
        <v>-2.7379932356257353E-3</v>
      </c>
    </row>
    <row r="887" spans="1:11" x14ac:dyDescent="0.2">
      <c r="A887" s="5">
        <v>43083</v>
      </c>
      <c r="B887" s="7">
        <v>124</v>
      </c>
      <c r="C887" s="7">
        <v>124.19000200000001</v>
      </c>
      <c r="D887" s="7">
        <v>123.139999</v>
      </c>
      <c r="E887" s="7">
        <v>123.16999800000001</v>
      </c>
      <c r="F887" s="7">
        <v>106.974648</v>
      </c>
      <c r="G887" s="6">
        <v>2048800</v>
      </c>
      <c r="H887" s="7">
        <f>Table1[[#This Row],[OPEN]]*Table1[[#This Row],[VOLUME]]</f>
        <v>254051200</v>
      </c>
      <c r="I887" s="7">
        <f t="shared" si="38"/>
        <v>120.60580034</v>
      </c>
      <c r="J887" s="7">
        <f t="shared" si="37"/>
        <v>117.05809996500003</v>
      </c>
      <c r="K887" s="4">
        <f t="shared" si="36"/>
        <v>-5.4101907432231311E-3</v>
      </c>
    </row>
    <row r="888" spans="1:11" x14ac:dyDescent="0.2">
      <c r="A888" s="5">
        <v>43084</v>
      </c>
      <c r="B888" s="7">
        <v>123.800003</v>
      </c>
      <c r="C888" s="7">
        <v>124.489998</v>
      </c>
      <c r="D888" s="7">
        <v>123.379997</v>
      </c>
      <c r="E888" s="7">
        <v>124.160004</v>
      </c>
      <c r="F888" s="7">
        <v>107.83448</v>
      </c>
      <c r="G888" s="6">
        <v>2775900</v>
      </c>
      <c r="H888" s="7">
        <f>Table1[[#This Row],[OPEN]]*Table1[[#This Row],[VOLUME]]</f>
        <v>343656428.32770002</v>
      </c>
      <c r="I888" s="7">
        <f t="shared" si="38"/>
        <v>120.68420046000001</v>
      </c>
      <c r="J888" s="7">
        <f t="shared" si="37"/>
        <v>117.08999999000001</v>
      </c>
      <c r="K888" s="4">
        <f t="shared" si="36"/>
        <v>8.0377203545947129E-3</v>
      </c>
    </row>
    <row r="889" spans="1:11" x14ac:dyDescent="0.2">
      <c r="A889" s="5">
        <v>43087</v>
      </c>
      <c r="B889" s="7">
        <v>124.699997</v>
      </c>
      <c r="C889" s="7">
        <v>125.32</v>
      </c>
      <c r="D889" s="7">
        <v>124.699997</v>
      </c>
      <c r="E889" s="7">
        <v>124.949997</v>
      </c>
      <c r="F889" s="7">
        <v>108.52057600000001</v>
      </c>
      <c r="G889" s="6">
        <v>2126300</v>
      </c>
      <c r="H889" s="7">
        <f>Table1[[#This Row],[OPEN]]*Table1[[#This Row],[VOLUME]]</f>
        <v>265149603.62109998</v>
      </c>
      <c r="I889" s="7">
        <f t="shared" si="38"/>
        <v>120.77740038</v>
      </c>
      <c r="J889" s="7">
        <f t="shared" si="37"/>
        <v>117.12834998</v>
      </c>
      <c r="K889" s="4">
        <f t="shared" si="36"/>
        <v>6.3627011481088847E-3</v>
      </c>
    </row>
    <row r="890" spans="1:11" x14ac:dyDescent="0.2">
      <c r="A890" s="5">
        <v>43088</v>
      </c>
      <c r="B890" s="7">
        <v>125.349998</v>
      </c>
      <c r="C890" s="7">
        <v>125.360001</v>
      </c>
      <c r="D890" s="7">
        <v>124.470001</v>
      </c>
      <c r="E890" s="7">
        <v>124.489998</v>
      </c>
      <c r="F890" s="7">
        <v>108.12106300000001</v>
      </c>
      <c r="G890" s="6">
        <v>1461600</v>
      </c>
      <c r="H890" s="7">
        <f>Table1[[#This Row],[OPEN]]*Table1[[#This Row],[VOLUME]]</f>
        <v>183211557.07679999</v>
      </c>
      <c r="I890" s="7">
        <f t="shared" si="38"/>
        <v>120.88380036000001</v>
      </c>
      <c r="J890" s="7">
        <f t="shared" si="37"/>
        <v>117.17034998500002</v>
      </c>
      <c r="K890" s="4">
        <f t="shared" si="36"/>
        <v>-3.6814646742248103E-3</v>
      </c>
    </row>
    <row r="891" spans="1:11" x14ac:dyDescent="0.2">
      <c r="A891" s="5">
        <v>43089</v>
      </c>
      <c r="B891" s="7">
        <v>124.970001</v>
      </c>
      <c r="C891" s="7">
        <v>125.099998</v>
      </c>
      <c r="D891" s="7">
        <v>124.400002</v>
      </c>
      <c r="E891" s="7">
        <v>124.529999</v>
      </c>
      <c r="F891" s="7">
        <v>108.155807</v>
      </c>
      <c r="G891" s="6">
        <v>2013700</v>
      </c>
      <c r="H891" s="7">
        <f>Table1[[#This Row],[OPEN]]*Table1[[#This Row],[VOLUME]]</f>
        <v>251652091.01369998</v>
      </c>
      <c r="I891" s="7">
        <f t="shared" si="38"/>
        <v>120.98580031999998</v>
      </c>
      <c r="J891" s="7">
        <f t="shared" si="37"/>
        <v>117.21119997500001</v>
      </c>
      <c r="K891" s="4">
        <f t="shared" si="36"/>
        <v>3.2131898660647806E-4</v>
      </c>
    </row>
    <row r="892" spans="1:11" x14ac:dyDescent="0.2">
      <c r="A892" s="5">
        <v>43090</v>
      </c>
      <c r="B892" s="7">
        <v>124.16999800000001</v>
      </c>
      <c r="C892" s="7">
        <v>124.730003</v>
      </c>
      <c r="D892" s="7">
        <v>123.83000199999999</v>
      </c>
      <c r="E892" s="7">
        <v>124.43</v>
      </c>
      <c r="F892" s="7">
        <v>108.62284099999999</v>
      </c>
      <c r="G892" s="6">
        <v>1787700</v>
      </c>
      <c r="H892" s="7">
        <f>Table1[[#This Row],[OPEN]]*Table1[[#This Row],[VOLUME]]</f>
        <v>221978705.42460001</v>
      </c>
      <c r="I892" s="7">
        <f t="shared" si="38"/>
        <v>121.07200025999998</v>
      </c>
      <c r="J892" s="7">
        <f t="shared" si="37"/>
        <v>117.25174997500002</v>
      </c>
      <c r="K892" s="4">
        <f t="shared" si="36"/>
        <v>-8.0301132902116379E-4</v>
      </c>
    </row>
    <row r="893" spans="1:11" x14ac:dyDescent="0.2">
      <c r="A893" s="5">
        <v>43091</v>
      </c>
      <c r="B893" s="7">
        <v>124.629997</v>
      </c>
      <c r="C893" s="7">
        <v>124.68</v>
      </c>
      <c r="D893" s="7">
        <v>124.18</v>
      </c>
      <c r="E893" s="7">
        <v>124.459999</v>
      </c>
      <c r="F893" s="7">
        <v>108.64904</v>
      </c>
      <c r="G893" s="6">
        <v>1488900</v>
      </c>
      <c r="H893" s="7">
        <f>Table1[[#This Row],[OPEN]]*Table1[[#This Row],[VOLUME]]</f>
        <v>185561602.53330001</v>
      </c>
      <c r="I893" s="7">
        <f t="shared" si="38"/>
        <v>121.16900021999999</v>
      </c>
      <c r="J893" s="7">
        <f t="shared" si="37"/>
        <v>117.29154997000002</v>
      </c>
      <c r="K893" s="4">
        <f t="shared" si="36"/>
        <v>2.4109137667749359E-4</v>
      </c>
    </row>
    <row r="894" spans="1:11" x14ac:dyDescent="0.2">
      <c r="A894" s="5">
        <v>43095</v>
      </c>
      <c r="B894" s="7">
        <v>124.43</v>
      </c>
      <c r="C894" s="7">
        <v>124.779999</v>
      </c>
      <c r="D894" s="7">
        <v>124.33000199999999</v>
      </c>
      <c r="E894" s="7">
        <v>124.43</v>
      </c>
      <c r="F894" s="7">
        <v>108.62284099999999</v>
      </c>
      <c r="G894" s="6">
        <v>1150600</v>
      </c>
      <c r="H894" s="7">
        <f>Table1[[#This Row],[OPEN]]*Table1[[#This Row],[VOLUME]]</f>
        <v>143169158</v>
      </c>
      <c r="I894" s="7">
        <f t="shared" si="38"/>
        <v>121.26360027999999</v>
      </c>
      <c r="J894" s="7">
        <f t="shared" si="37"/>
        <v>117.33154997000001</v>
      </c>
      <c r="K894" s="4">
        <f t="shared" si="36"/>
        <v>-2.4103326563573724E-4</v>
      </c>
    </row>
    <row r="895" spans="1:11" x14ac:dyDescent="0.2">
      <c r="A895" s="5">
        <v>43096</v>
      </c>
      <c r="B895" s="7">
        <v>124.489998</v>
      </c>
      <c r="C895" s="7">
        <v>124.620003</v>
      </c>
      <c r="D895" s="7">
        <v>124.279999</v>
      </c>
      <c r="E895" s="7">
        <v>124.44000200000001</v>
      </c>
      <c r="F895" s="7">
        <v>108.631569</v>
      </c>
      <c r="G895" s="6">
        <v>1380500</v>
      </c>
      <c r="H895" s="7">
        <f>Table1[[#This Row],[OPEN]]*Table1[[#This Row],[VOLUME]]</f>
        <v>171858442.23899999</v>
      </c>
      <c r="I895" s="7">
        <f t="shared" si="38"/>
        <v>121.36000027999998</v>
      </c>
      <c r="J895" s="7">
        <f t="shared" si="37"/>
        <v>117.37359995000003</v>
      </c>
      <c r="K895" s="4">
        <f t="shared" si="36"/>
        <v>8.0382544402457512E-5</v>
      </c>
    </row>
    <row r="896" spans="1:11" x14ac:dyDescent="0.2">
      <c r="A896" s="5">
        <v>43097</v>
      </c>
      <c r="B896" s="7">
        <v>124.69000200000001</v>
      </c>
      <c r="C896" s="7">
        <v>124.82</v>
      </c>
      <c r="D896" s="7">
        <v>124.44000200000001</v>
      </c>
      <c r="E896" s="7">
        <v>124.769997</v>
      </c>
      <c r="F896" s="7">
        <v>108.91964</v>
      </c>
      <c r="G896" s="6">
        <v>1739200</v>
      </c>
      <c r="H896" s="7">
        <f>Table1[[#This Row],[OPEN]]*Table1[[#This Row],[VOLUME]]</f>
        <v>216860851.47840002</v>
      </c>
      <c r="I896" s="7">
        <f t="shared" si="38"/>
        <v>121.45780026</v>
      </c>
      <c r="J896" s="7">
        <f t="shared" si="37"/>
        <v>117.41564996500003</v>
      </c>
      <c r="K896" s="4">
        <f t="shared" si="36"/>
        <v>2.6518402016739717E-3</v>
      </c>
    </row>
    <row r="897" spans="1:11" x14ac:dyDescent="0.2">
      <c r="A897" s="5">
        <v>43098</v>
      </c>
      <c r="B897" s="7">
        <v>125.08000199999999</v>
      </c>
      <c r="C897" s="7">
        <v>125.099998</v>
      </c>
      <c r="D897" s="7">
        <v>124.260002</v>
      </c>
      <c r="E897" s="7">
        <v>124.339996</v>
      </c>
      <c r="F897" s="7">
        <v>108.544273</v>
      </c>
      <c r="G897" s="6">
        <v>2282100</v>
      </c>
      <c r="H897" s="7">
        <f>Table1[[#This Row],[OPEN]]*Table1[[#This Row],[VOLUME]]</f>
        <v>285445072.56419998</v>
      </c>
      <c r="I897" s="7">
        <f t="shared" si="38"/>
        <v>121.56160032</v>
      </c>
      <c r="J897" s="7">
        <f t="shared" si="37"/>
        <v>117.454799975</v>
      </c>
      <c r="K897" s="4">
        <f t="shared" si="36"/>
        <v>-3.4463493655449984E-3</v>
      </c>
    </row>
    <row r="898" spans="1:11" x14ac:dyDescent="0.2">
      <c r="A898" s="5">
        <v>43102</v>
      </c>
      <c r="B898" s="7">
        <v>124.779999</v>
      </c>
      <c r="C898" s="7">
        <v>124.93</v>
      </c>
      <c r="D898" s="7">
        <v>124.400002</v>
      </c>
      <c r="E898" s="7">
        <v>124.910004</v>
      </c>
      <c r="F898" s="7">
        <v>109.04186199999999</v>
      </c>
      <c r="G898" s="6">
        <v>2319800</v>
      </c>
      <c r="H898" s="7">
        <f>Table1[[#This Row],[OPEN]]*Table1[[#This Row],[VOLUME]]</f>
        <v>289464641.68019998</v>
      </c>
      <c r="I898" s="7">
        <f t="shared" si="38"/>
        <v>121.66920026</v>
      </c>
      <c r="J898" s="7">
        <f t="shared" si="37"/>
        <v>117.49284998000002</v>
      </c>
      <c r="K898" s="4">
        <f t="shared" si="36"/>
        <v>4.5842690874784431E-3</v>
      </c>
    </row>
    <row r="899" spans="1:11" x14ac:dyDescent="0.2">
      <c r="A899" s="5">
        <v>43103</v>
      </c>
      <c r="B899" s="7">
        <v>124.94000200000001</v>
      </c>
      <c r="C899" s="7">
        <v>125.449997</v>
      </c>
      <c r="D899" s="7">
        <v>124.870003</v>
      </c>
      <c r="E899" s="7">
        <v>125.379997</v>
      </c>
      <c r="F899" s="7">
        <v>109.452156</v>
      </c>
      <c r="G899" s="6">
        <v>1473600</v>
      </c>
      <c r="H899" s="7">
        <f>Table1[[#This Row],[OPEN]]*Table1[[#This Row],[VOLUME]]</f>
        <v>184111586.9472</v>
      </c>
      <c r="I899" s="7">
        <f t="shared" si="38"/>
        <v>121.75860028000001</v>
      </c>
      <c r="J899" s="7">
        <f t="shared" si="37"/>
        <v>117.53510000000001</v>
      </c>
      <c r="K899" s="4">
        <f t="shared" si="36"/>
        <v>3.7626529897476502E-3</v>
      </c>
    </row>
    <row r="900" spans="1:11" x14ac:dyDescent="0.2">
      <c r="A900" s="5">
        <v>43104</v>
      </c>
      <c r="B900" s="7">
        <v>125.639999</v>
      </c>
      <c r="C900" s="7">
        <v>126.129997</v>
      </c>
      <c r="D900" s="7">
        <v>125.5</v>
      </c>
      <c r="E900" s="7">
        <v>125.860001</v>
      </c>
      <c r="F900" s="7">
        <v>109.871185</v>
      </c>
      <c r="G900" s="6">
        <v>2322400</v>
      </c>
      <c r="H900" s="7">
        <f>Table1[[#This Row],[OPEN]]*Table1[[#This Row],[VOLUME]]</f>
        <v>291786333.67760003</v>
      </c>
      <c r="I900" s="7">
        <f t="shared" si="38"/>
        <v>121.85580028</v>
      </c>
      <c r="J900" s="7">
        <f t="shared" si="37"/>
        <v>117.58019998000002</v>
      </c>
      <c r="K900" s="4">
        <f t="shared" ref="K900:K963" si="39">(E900/E899)-1</f>
        <v>3.8283937748060382E-3</v>
      </c>
    </row>
    <row r="901" spans="1:11" x14ac:dyDescent="0.2">
      <c r="A901" s="5">
        <v>43105</v>
      </c>
      <c r="B901" s="7">
        <v>126.239998</v>
      </c>
      <c r="C901" s="7">
        <v>126.360001</v>
      </c>
      <c r="D901" s="7">
        <v>125.760002</v>
      </c>
      <c r="E901" s="7">
        <v>126.279999</v>
      </c>
      <c r="F901" s="7">
        <v>110.23783899999999</v>
      </c>
      <c r="G901" s="6">
        <v>1901500</v>
      </c>
      <c r="H901" s="7">
        <f>Table1[[#This Row],[OPEN]]*Table1[[#This Row],[VOLUME]]</f>
        <v>240045356.197</v>
      </c>
      <c r="I901" s="7">
        <f t="shared" si="38"/>
        <v>121.97100018</v>
      </c>
      <c r="J901" s="7">
        <f t="shared" si="37"/>
        <v>117.63904996500001</v>
      </c>
      <c r="K901" s="4">
        <f t="shared" si="39"/>
        <v>3.337025239654956E-3</v>
      </c>
    </row>
    <row r="902" spans="1:11" x14ac:dyDescent="0.2">
      <c r="A902" s="5">
        <v>43108</v>
      </c>
      <c r="B902" s="7">
        <v>126.239998</v>
      </c>
      <c r="C902" s="7">
        <v>126.55999799999999</v>
      </c>
      <c r="D902" s="7">
        <v>125.94000200000001</v>
      </c>
      <c r="E902" s="7">
        <v>126.480003</v>
      </c>
      <c r="F902" s="7">
        <v>110.41243</v>
      </c>
      <c r="G902" s="6">
        <v>2122500</v>
      </c>
      <c r="H902" s="7">
        <f>Table1[[#This Row],[OPEN]]*Table1[[#This Row],[VOLUME]]</f>
        <v>267944395.755</v>
      </c>
      <c r="I902" s="7">
        <f t="shared" si="38"/>
        <v>122.08820020000002</v>
      </c>
      <c r="J902" s="7">
        <f t="shared" si="37"/>
        <v>117.69769994500002</v>
      </c>
      <c r="K902" s="4">
        <f t="shared" si="39"/>
        <v>1.5838137597703472E-3</v>
      </c>
    </row>
    <row r="903" spans="1:11" x14ac:dyDescent="0.2">
      <c r="A903" s="5">
        <v>43109</v>
      </c>
      <c r="B903" s="7">
        <v>126.739998</v>
      </c>
      <c r="C903" s="7">
        <v>127.089996</v>
      </c>
      <c r="D903" s="7">
        <v>126.58000199999999</v>
      </c>
      <c r="E903" s="7">
        <v>126.66999800000001</v>
      </c>
      <c r="F903" s="7">
        <v>110.57828499999999</v>
      </c>
      <c r="G903" s="6">
        <v>3851300</v>
      </c>
      <c r="H903" s="7">
        <f>Table1[[#This Row],[OPEN]]*Table1[[#This Row],[VOLUME]]</f>
        <v>488113754.2974</v>
      </c>
      <c r="I903" s="7">
        <f t="shared" si="38"/>
        <v>122.21980008</v>
      </c>
      <c r="J903" s="7">
        <f t="shared" si="37"/>
        <v>117.75999994000001</v>
      </c>
      <c r="K903" s="4">
        <f t="shared" si="39"/>
        <v>1.5021742211691613E-3</v>
      </c>
    </row>
    <row r="904" spans="1:11" x14ac:dyDescent="0.2">
      <c r="A904" s="5">
        <v>43110</v>
      </c>
      <c r="B904" s="7">
        <v>126.5</v>
      </c>
      <c r="C904" s="7">
        <v>126.870003</v>
      </c>
      <c r="D904" s="7">
        <v>126.199997</v>
      </c>
      <c r="E904" s="7">
        <v>126.58000199999999</v>
      </c>
      <c r="F904" s="7">
        <v>110.499718</v>
      </c>
      <c r="G904" s="6">
        <v>8087200</v>
      </c>
      <c r="H904" s="7">
        <f>Table1[[#This Row],[OPEN]]*Table1[[#This Row],[VOLUME]]</f>
        <v>1023030800</v>
      </c>
      <c r="I904" s="7">
        <f t="shared" si="38"/>
        <v>122.35320004</v>
      </c>
      <c r="J904" s="7">
        <f t="shared" si="37"/>
        <v>117.82824995000001</v>
      </c>
      <c r="K904" s="4">
        <f t="shared" si="39"/>
        <v>-7.1047605132201763E-4</v>
      </c>
    </row>
    <row r="905" spans="1:11" x14ac:dyDescent="0.2">
      <c r="A905" s="5">
        <v>43111</v>
      </c>
      <c r="B905" s="7">
        <v>126.949997</v>
      </c>
      <c r="C905" s="7">
        <v>127.620003</v>
      </c>
      <c r="D905" s="7">
        <v>126.839996</v>
      </c>
      <c r="E905" s="7">
        <v>127.610001</v>
      </c>
      <c r="F905" s="7">
        <v>111.398872</v>
      </c>
      <c r="G905" s="6">
        <v>1949600</v>
      </c>
      <c r="H905" s="7">
        <f>Table1[[#This Row],[OPEN]]*Table1[[#This Row],[VOLUME]]</f>
        <v>247501714.1512</v>
      </c>
      <c r="I905" s="7">
        <f t="shared" si="38"/>
        <v>122.49559993999999</v>
      </c>
      <c r="J905" s="7">
        <f t="shared" si="37"/>
        <v>117.89534994000003</v>
      </c>
      <c r="K905" s="4">
        <f t="shared" si="39"/>
        <v>8.1371384399251401E-3</v>
      </c>
    </row>
    <row r="906" spans="1:11" x14ac:dyDescent="0.2">
      <c r="A906" s="5">
        <v>43112</v>
      </c>
      <c r="B906" s="7">
        <v>127.94000200000001</v>
      </c>
      <c r="C906" s="7">
        <v>128.44000199999999</v>
      </c>
      <c r="D906" s="7">
        <v>127.790001</v>
      </c>
      <c r="E906" s="7">
        <v>128.35000600000001</v>
      </c>
      <c r="F906" s="7">
        <v>112.044884</v>
      </c>
      <c r="G906" s="6">
        <v>2898200</v>
      </c>
      <c r="H906" s="7">
        <f>Table1[[#This Row],[OPEN]]*Table1[[#This Row],[VOLUME]]</f>
        <v>370795713.79640001</v>
      </c>
      <c r="I906" s="7">
        <f t="shared" si="38"/>
        <v>122.66579998000002</v>
      </c>
      <c r="J906" s="7">
        <f t="shared" ref="J906:J969" si="40">AVERAGE(B707:B906)</f>
        <v>117.96254995000002</v>
      </c>
      <c r="K906" s="4">
        <f t="shared" si="39"/>
        <v>5.7989577164880846E-3</v>
      </c>
    </row>
    <row r="907" spans="1:11" x14ac:dyDescent="0.2">
      <c r="A907" s="5">
        <v>43116</v>
      </c>
      <c r="B907" s="7">
        <v>128.83999600000001</v>
      </c>
      <c r="C907" s="7">
        <v>129.13999899999999</v>
      </c>
      <c r="D907" s="7">
        <v>127.529999</v>
      </c>
      <c r="E907" s="7">
        <v>127.879997</v>
      </c>
      <c r="F907" s="7">
        <v>111.634552</v>
      </c>
      <c r="G907" s="6">
        <v>10605100</v>
      </c>
      <c r="H907" s="7">
        <f>Table1[[#This Row],[OPEN]]*Table1[[#This Row],[VOLUME]]</f>
        <v>1366361041.5796001</v>
      </c>
      <c r="I907" s="7">
        <f t="shared" si="38"/>
        <v>122.84379986000002</v>
      </c>
      <c r="J907" s="7">
        <f t="shared" si="40"/>
        <v>118.03294992000002</v>
      </c>
      <c r="K907" s="4">
        <f t="shared" si="39"/>
        <v>-3.661932045410321E-3</v>
      </c>
    </row>
    <row r="908" spans="1:11" x14ac:dyDescent="0.2">
      <c r="A908" s="5">
        <v>43117</v>
      </c>
      <c r="B908" s="7">
        <v>128.35000600000001</v>
      </c>
      <c r="C908" s="7">
        <v>129.11999499999999</v>
      </c>
      <c r="D908" s="7">
        <v>127.860001</v>
      </c>
      <c r="E908" s="7">
        <v>128.89999399999999</v>
      </c>
      <c r="F908" s="7">
        <v>112.52497099999999</v>
      </c>
      <c r="G908" s="6">
        <v>1847100</v>
      </c>
      <c r="H908" s="7">
        <f>Table1[[#This Row],[OPEN]]*Table1[[#This Row],[VOLUME]]</f>
        <v>237075296.08260003</v>
      </c>
      <c r="I908" s="7">
        <f t="shared" si="38"/>
        <v>123.01579998000001</v>
      </c>
      <c r="J908" s="7">
        <f t="shared" si="40"/>
        <v>118.09909993500003</v>
      </c>
      <c r="K908" s="4">
        <f t="shared" si="39"/>
        <v>7.9762044411058053E-3</v>
      </c>
    </row>
    <row r="909" spans="1:11" x14ac:dyDescent="0.2">
      <c r="A909" s="5">
        <v>43118</v>
      </c>
      <c r="B909" s="7">
        <v>128.83000200000001</v>
      </c>
      <c r="C909" s="7">
        <v>128.91000399999999</v>
      </c>
      <c r="D909" s="7">
        <v>128.279999</v>
      </c>
      <c r="E909" s="7">
        <v>128.479996</v>
      </c>
      <c r="F909" s="7">
        <v>112.158325</v>
      </c>
      <c r="G909" s="6">
        <v>1900400</v>
      </c>
      <c r="H909" s="7">
        <f>Table1[[#This Row],[OPEN]]*Table1[[#This Row],[VOLUME]]</f>
        <v>244828535.80080003</v>
      </c>
      <c r="I909" s="7">
        <f t="shared" si="38"/>
        <v>123.19960004000001</v>
      </c>
      <c r="J909" s="7">
        <f t="shared" si="40"/>
        <v>118.16839994000001</v>
      </c>
      <c r="K909" s="4">
        <f t="shared" si="39"/>
        <v>-3.2583244340569362E-3</v>
      </c>
    </row>
    <row r="910" spans="1:11" x14ac:dyDescent="0.2">
      <c r="A910" s="5">
        <v>43119</v>
      </c>
      <c r="B910" s="7">
        <v>128.729996</v>
      </c>
      <c r="C910" s="7">
        <v>129.05999800000001</v>
      </c>
      <c r="D910" s="7">
        <v>128.490005</v>
      </c>
      <c r="E910" s="7">
        <v>129.050003</v>
      </c>
      <c r="F910" s="7">
        <v>112.65593699999999</v>
      </c>
      <c r="G910" s="6">
        <v>1950100</v>
      </c>
      <c r="H910" s="7">
        <f>Table1[[#This Row],[OPEN]]*Table1[[#This Row],[VOLUME]]</f>
        <v>251036365.19960001</v>
      </c>
      <c r="I910" s="7">
        <f t="shared" si="38"/>
        <v>123.37580000000001</v>
      </c>
      <c r="J910" s="7">
        <f t="shared" si="40"/>
        <v>118.23964990500002</v>
      </c>
      <c r="K910" s="4">
        <f t="shared" si="39"/>
        <v>4.4365427906769561E-3</v>
      </c>
    </row>
    <row r="911" spans="1:11" x14ac:dyDescent="0.2">
      <c r="A911" s="5">
        <v>43122</v>
      </c>
      <c r="B911" s="7">
        <v>129.050003</v>
      </c>
      <c r="C911" s="7">
        <v>130.14999399999999</v>
      </c>
      <c r="D911" s="7">
        <v>129.029999</v>
      </c>
      <c r="E911" s="7">
        <v>130.13999899999999</v>
      </c>
      <c r="F911" s="7">
        <v>113.60747499999999</v>
      </c>
      <c r="G911" s="6">
        <v>1888200</v>
      </c>
      <c r="H911" s="7">
        <f>Table1[[#This Row],[OPEN]]*Table1[[#This Row],[VOLUME]]</f>
        <v>243672215.66460001</v>
      </c>
      <c r="I911" s="7">
        <f t="shared" si="38"/>
        <v>123.55220000000001</v>
      </c>
      <c r="J911" s="7">
        <f t="shared" si="40"/>
        <v>118.30824991000003</v>
      </c>
      <c r="K911" s="4">
        <f t="shared" si="39"/>
        <v>8.4463074363507751E-3</v>
      </c>
    </row>
    <row r="912" spans="1:11" x14ac:dyDescent="0.2">
      <c r="A912" s="5">
        <v>43123</v>
      </c>
      <c r="B912" s="7">
        <v>130.020004</v>
      </c>
      <c r="C912" s="7">
        <v>130.28999300000001</v>
      </c>
      <c r="D912" s="7">
        <v>129.729996</v>
      </c>
      <c r="E912" s="7">
        <v>130.16000399999999</v>
      </c>
      <c r="F912" s="7">
        <v>113.624908</v>
      </c>
      <c r="G912" s="6">
        <v>2046200</v>
      </c>
      <c r="H912" s="7">
        <f>Table1[[#This Row],[OPEN]]*Table1[[#This Row],[VOLUME]]</f>
        <v>266046932.1848</v>
      </c>
      <c r="I912" s="7">
        <f t="shared" si="38"/>
        <v>123.76000014000002</v>
      </c>
      <c r="J912" s="7">
        <f t="shared" si="40"/>
        <v>118.38624994000001</v>
      </c>
      <c r="K912" s="4">
        <f t="shared" si="39"/>
        <v>1.5371907294992049E-4</v>
      </c>
    </row>
    <row r="913" spans="1:11" x14ac:dyDescent="0.2">
      <c r="A913" s="5">
        <v>43124</v>
      </c>
      <c r="B913" s="7">
        <v>130.490005</v>
      </c>
      <c r="C913" s="7">
        <v>130.85000600000001</v>
      </c>
      <c r="D913" s="7">
        <v>129.75</v>
      </c>
      <c r="E913" s="7">
        <v>130.36000100000001</v>
      </c>
      <c r="F913" s="7">
        <v>113.799515</v>
      </c>
      <c r="G913" s="6">
        <v>1697800</v>
      </c>
      <c r="H913" s="7">
        <f>Table1[[#This Row],[OPEN]]*Table1[[#This Row],[VOLUME]]</f>
        <v>221545930.48899999</v>
      </c>
      <c r="I913" s="7">
        <f t="shared" si="38"/>
        <v>123.98500028000001</v>
      </c>
      <c r="J913" s="7">
        <f t="shared" si="40"/>
        <v>118.46519998000002</v>
      </c>
      <c r="K913" s="4">
        <f t="shared" si="39"/>
        <v>1.5365472791475376E-3</v>
      </c>
    </row>
    <row r="914" spans="1:11" x14ac:dyDescent="0.2">
      <c r="A914" s="5">
        <v>43125</v>
      </c>
      <c r="B914" s="7">
        <v>130.779999</v>
      </c>
      <c r="C914" s="7">
        <v>130.83000200000001</v>
      </c>
      <c r="D914" s="7">
        <v>129.949997</v>
      </c>
      <c r="E914" s="7">
        <v>130.33000200000001</v>
      </c>
      <c r="F914" s="7">
        <v>113.773346</v>
      </c>
      <c r="G914" s="6">
        <v>1695700</v>
      </c>
      <c r="H914" s="7">
        <f>Table1[[#This Row],[OPEN]]*Table1[[#This Row],[VOLUME]]</f>
        <v>221763644.30430001</v>
      </c>
      <c r="I914" s="7">
        <f t="shared" si="38"/>
        <v>124.21480024</v>
      </c>
      <c r="J914" s="7">
        <f t="shared" si="40"/>
        <v>118.54529996500003</v>
      </c>
      <c r="K914" s="4">
        <f t="shared" si="39"/>
        <v>-2.3012426948354481E-4</v>
      </c>
    </row>
    <row r="915" spans="1:11" x14ac:dyDescent="0.2">
      <c r="A915" s="5">
        <v>43126</v>
      </c>
      <c r="B915" s="7">
        <v>130.679993</v>
      </c>
      <c r="C915" s="7">
        <v>131.55999800000001</v>
      </c>
      <c r="D915" s="7">
        <v>130.570007</v>
      </c>
      <c r="E915" s="7">
        <v>131.53999300000001</v>
      </c>
      <c r="F915" s="7">
        <v>114.82961299999999</v>
      </c>
      <c r="G915" s="6">
        <v>1344700</v>
      </c>
      <c r="H915" s="7">
        <f>Table1[[#This Row],[OPEN]]*Table1[[#This Row],[VOLUME]]</f>
        <v>175725386.5871</v>
      </c>
      <c r="I915" s="7">
        <f t="shared" si="38"/>
        <v>124.44940015999998</v>
      </c>
      <c r="J915" s="7">
        <f t="shared" si="40"/>
        <v>118.62639993500002</v>
      </c>
      <c r="K915" s="4">
        <f t="shared" si="39"/>
        <v>9.2840557157360948E-3</v>
      </c>
    </row>
    <row r="916" spans="1:11" x14ac:dyDescent="0.2">
      <c r="A916" s="5">
        <v>43129</v>
      </c>
      <c r="B916" s="7">
        <v>131.320007</v>
      </c>
      <c r="C916" s="7">
        <v>131.490005</v>
      </c>
      <c r="D916" s="7">
        <v>130.66999799999999</v>
      </c>
      <c r="E916" s="7">
        <v>130.699997</v>
      </c>
      <c r="F916" s="7">
        <v>114.096321</v>
      </c>
      <c r="G916" s="6">
        <v>2792500</v>
      </c>
      <c r="H916" s="7">
        <f>Table1[[#This Row],[OPEN]]*Table1[[#This Row],[VOLUME]]</f>
        <v>366711119.54750001</v>
      </c>
      <c r="I916" s="7">
        <f t="shared" si="38"/>
        <v>124.69460033999999</v>
      </c>
      <c r="J916" s="7">
        <f t="shared" si="40"/>
        <v>118.70999998000003</v>
      </c>
      <c r="K916" s="4">
        <f t="shared" si="39"/>
        <v>-6.3858601543335114E-3</v>
      </c>
    </row>
    <row r="917" spans="1:11" x14ac:dyDescent="0.2">
      <c r="A917" s="5">
        <v>43130</v>
      </c>
      <c r="B917" s="7">
        <v>129.800003</v>
      </c>
      <c r="C917" s="7">
        <v>130.270004</v>
      </c>
      <c r="D917" s="7">
        <v>129.13999899999999</v>
      </c>
      <c r="E917" s="7">
        <v>129.179993</v>
      </c>
      <c r="F917" s="7">
        <v>112.769409</v>
      </c>
      <c r="G917" s="6">
        <v>2600300</v>
      </c>
      <c r="H917" s="7">
        <f>Table1[[#This Row],[OPEN]]*Table1[[#This Row],[VOLUME]]</f>
        <v>337518947.80089998</v>
      </c>
      <c r="I917" s="7">
        <f t="shared" si="38"/>
        <v>124.92120037999999</v>
      </c>
      <c r="J917" s="7">
        <f t="shared" si="40"/>
        <v>118.78969999000003</v>
      </c>
      <c r="K917" s="4">
        <f t="shared" si="39"/>
        <v>-1.1629717175892562E-2</v>
      </c>
    </row>
    <row r="918" spans="1:11" x14ac:dyDescent="0.2">
      <c r="A918" s="5">
        <v>43131</v>
      </c>
      <c r="B918" s="7">
        <v>129.479996</v>
      </c>
      <c r="C918" s="7">
        <v>129.66999799999999</v>
      </c>
      <c r="D918" s="7">
        <v>128.479996</v>
      </c>
      <c r="E918" s="7">
        <v>129.03999300000001</v>
      </c>
      <c r="F918" s="7">
        <v>112.647186</v>
      </c>
      <c r="G918" s="6">
        <v>2843800</v>
      </c>
      <c r="H918" s="7">
        <f>Table1[[#This Row],[OPEN]]*Table1[[#This Row],[VOLUME]]</f>
        <v>368215212.62480003</v>
      </c>
      <c r="I918" s="7">
        <f t="shared" si="38"/>
        <v>125.12900037999998</v>
      </c>
      <c r="J918" s="7">
        <f t="shared" si="40"/>
        <v>118.86984998500002</v>
      </c>
      <c r="K918" s="4">
        <f t="shared" si="39"/>
        <v>-1.0837591545618253E-3</v>
      </c>
    </row>
    <row r="919" spans="1:11" x14ac:dyDescent="0.2">
      <c r="A919" s="5">
        <v>43132</v>
      </c>
      <c r="B919" s="7">
        <v>128.759995</v>
      </c>
      <c r="C919" s="7">
        <v>129.63999899999999</v>
      </c>
      <c r="D919" s="7">
        <v>128.66000399999999</v>
      </c>
      <c r="E919" s="7">
        <v>129.33000200000001</v>
      </c>
      <c r="F919" s="7">
        <v>112.90036000000001</v>
      </c>
      <c r="G919" s="6">
        <v>9848700</v>
      </c>
      <c r="H919" s="7">
        <f>Table1[[#This Row],[OPEN]]*Table1[[#This Row],[VOLUME]]</f>
        <v>1268118562.7565</v>
      </c>
      <c r="I919" s="7">
        <f t="shared" si="38"/>
        <v>125.31960021999997</v>
      </c>
      <c r="J919" s="7">
        <f t="shared" si="40"/>
        <v>118.94524996000001</v>
      </c>
      <c r="K919" s="4">
        <f t="shared" si="39"/>
        <v>2.247435025821698E-3</v>
      </c>
    </row>
    <row r="920" spans="1:11" x14ac:dyDescent="0.2">
      <c r="A920" s="5">
        <v>43133</v>
      </c>
      <c r="B920" s="7">
        <v>128.479996</v>
      </c>
      <c r="C920" s="7">
        <v>128.66000399999999</v>
      </c>
      <c r="D920" s="7">
        <v>126.410004</v>
      </c>
      <c r="E920" s="7">
        <v>126.449997</v>
      </c>
      <c r="F920" s="7">
        <v>110.386223</v>
      </c>
      <c r="G920" s="6">
        <v>3418800</v>
      </c>
      <c r="H920" s="7">
        <f>Table1[[#This Row],[OPEN]]*Table1[[#This Row],[VOLUME]]</f>
        <v>439247410.32480001</v>
      </c>
      <c r="I920" s="7">
        <f t="shared" si="38"/>
        <v>125.50120009999999</v>
      </c>
      <c r="J920" s="7">
        <f t="shared" si="40"/>
        <v>119.01754995499999</v>
      </c>
      <c r="K920" s="4">
        <f t="shared" si="39"/>
        <v>-2.2268653486914869E-2</v>
      </c>
    </row>
    <row r="921" spans="1:11" x14ac:dyDescent="0.2">
      <c r="A921" s="5">
        <v>43136</v>
      </c>
      <c r="B921" s="7">
        <v>125.449997</v>
      </c>
      <c r="C921" s="7">
        <v>126.220001</v>
      </c>
      <c r="D921" s="7">
        <v>120.68</v>
      </c>
      <c r="E921" s="7">
        <v>121.139999</v>
      </c>
      <c r="F921" s="7">
        <v>105.75078600000001</v>
      </c>
      <c r="G921" s="6">
        <v>3439900</v>
      </c>
      <c r="H921" s="7">
        <f>Table1[[#This Row],[OPEN]]*Table1[[#This Row],[VOLUME]]</f>
        <v>431535444.6803</v>
      </c>
      <c r="I921" s="7">
        <f t="shared" si="38"/>
        <v>125.61300001999999</v>
      </c>
      <c r="J921" s="7">
        <f t="shared" si="40"/>
        <v>119.077499945</v>
      </c>
      <c r="K921" s="4">
        <f t="shared" si="39"/>
        <v>-4.1992867742021378E-2</v>
      </c>
    </row>
    <row r="922" spans="1:11" x14ac:dyDescent="0.2">
      <c r="A922" s="5">
        <v>43137</v>
      </c>
      <c r="B922" s="7">
        <v>119.129997</v>
      </c>
      <c r="C922" s="7">
        <v>123.08000199999999</v>
      </c>
      <c r="D922" s="7">
        <v>118.57</v>
      </c>
      <c r="E922" s="7">
        <v>122.760002</v>
      </c>
      <c r="F922" s="7">
        <v>107.165009</v>
      </c>
      <c r="G922" s="6">
        <v>4648700</v>
      </c>
      <c r="H922" s="7">
        <f>Table1[[#This Row],[OPEN]]*Table1[[#This Row],[VOLUME]]</f>
        <v>553799617.0539</v>
      </c>
      <c r="I922" s="7">
        <f t="shared" si="38"/>
        <v>125.59639997999999</v>
      </c>
      <c r="J922" s="7">
        <f t="shared" si="40"/>
        <v>119.10299993499999</v>
      </c>
      <c r="K922" s="4">
        <f t="shared" si="39"/>
        <v>1.3372981784488758E-2</v>
      </c>
    </row>
    <row r="923" spans="1:11" x14ac:dyDescent="0.2">
      <c r="A923" s="5">
        <v>43138</v>
      </c>
      <c r="B923" s="7">
        <v>122.55999799999999</v>
      </c>
      <c r="C923" s="7">
        <v>124.389999</v>
      </c>
      <c r="D923" s="7">
        <v>122.290001</v>
      </c>
      <c r="E923" s="7">
        <v>122.510002</v>
      </c>
      <c r="F923" s="7">
        <v>106.946747</v>
      </c>
      <c r="G923" s="6">
        <v>2515000</v>
      </c>
      <c r="H923" s="7">
        <f>Table1[[#This Row],[OPEN]]*Table1[[#This Row],[VOLUME]]</f>
        <v>308238394.96999997</v>
      </c>
      <c r="I923" s="7">
        <f t="shared" si="38"/>
        <v>125.64379989999998</v>
      </c>
      <c r="J923" s="7">
        <f t="shared" si="40"/>
        <v>119.141649915</v>
      </c>
      <c r="K923" s="4">
        <f t="shared" si="39"/>
        <v>-2.0364939387993441E-3</v>
      </c>
    </row>
    <row r="924" spans="1:11" x14ac:dyDescent="0.2">
      <c r="A924" s="5">
        <v>43139</v>
      </c>
      <c r="B924" s="7">
        <v>122.57</v>
      </c>
      <c r="C924" s="7">
        <v>122.75</v>
      </c>
      <c r="D924" s="7">
        <v>118.30999799999999</v>
      </c>
      <c r="E924" s="7">
        <v>118.339996</v>
      </c>
      <c r="F924" s="7">
        <v>103.30647999999999</v>
      </c>
      <c r="G924" s="6">
        <v>2558100</v>
      </c>
      <c r="H924" s="7">
        <f>Table1[[#This Row],[OPEN]]*Table1[[#This Row],[VOLUME]]</f>
        <v>313546317</v>
      </c>
      <c r="I924" s="7">
        <f t="shared" si="38"/>
        <v>125.69619995999997</v>
      </c>
      <c r="J924" s="7">
        <f t="shared" si="40"/>
        <v>119.17779993499998</v>
      </c>
      <c r="K924" s="4">
        <f t="shared" si="39"/>
        <v>-3.403808613112258E-2</v>
      </c>
    </row>
    <row r="925" spans="1:11" x14ac:dyDescent="0.2">
      <c r="A925" s="5">
        <v>43140</v>
      </c>
      <c r="B925" s="7">
        <v>119.730003</v>
      </c>
      <c r="C925" s="7">
        <v>120.650002</v>
      </c>
      <c r="D925" s="7">
        <v>116.230003</v>
      </c>
      <c r="E925" s="7">
        <v>119.83000199999999</v>
      </c>
      <c r="F925" s="7">
        <v>104.607185</v>
      </c>
      <c r="G925" s="6">
        <v>3496000</v>
      </c>
      <c r="H925" s="7">
        <f>Table1[[#This Row],[OPEN]]*Table1[[#This Row],[VOLUME]]</f>
        <v>418576090.48799998</v>
      </c>
      <c r="I925" s="7">
        <f t="shared" si="38"/>
        <v>125.69259993999998</v>
      </c>
      <c r="J925" s="7">
        <f t="shared" si="40"/>
        <v>119.19874994499997</v>
      </c>
      <c r="K925" s="4">
        <f t="shared" si="39"/>
        <v>1.2590891079631295E-2</v>
      </c>
    </row>
    <row r="926" spans="1:11" x14ac:dyDescent="0.2">
      <c r="A926" s="5">
        <v>43143</v>
      </c>
      <c r="B926" s="7">
        <v>120.699997</v>
      </c>
      <c r="C926" s="7">
        <v>122.010002</v>
      </c>
      <c r="D926" s="7">
        <v>119.80999799999999</v>
      </c>
      <c r="E926" s="7">
        <v>121.25</v>
      </c>
      <c r="F926" s="7">
        <v>105.846802</v>
      </c>
      <c r="G926" s="6">
        <v>5936200</v>
      </c>
      <c r="H926" s="7">
        <f>Table1[[#This Row],[OPEN]]*Table1[[#This Row],[VOLUME]]</f>
        <v>716499322.19139993</v>
      </c>
      <c r="I926" s="7">
        <f t="shared" si="38"/>
        <v>125.67559981999999</v>
      </c>
      <c r="J926" s="7">
        <f t="shared" si="40"/>
        <v>119.22429994999999</v>
      </c>
      <c r="K926" s="4">
        <f t="shared" si="39"/>
        <v>1.1850104116663651E-2</v>
      </c>
    </row>
    <row r="927" spans="1:11" x14ac:dyDescent="0.2">
      <c r="A927" s="5">
        <v>43144</v>
      </c>
      <c r="B927" s="7">
        <v>120.709999</v>
      </c>
      <c r="C927" s="7">
        <v>121.779999</v>
      </c>
      <c r="D927" s="7">
        <v>120.379997</v>
      </c>
      <c r="E927" s="7">
        <v>121.55999799999999</v>
      </c>
      <c r="F927" s="7">
        <v>106.117424</v>
      </c>
      <c r="G927" s="6">
        <v>1678600</v>
      </c>
      <c r="H927" s="7">
        <f>Table1[[#This Row],[OPEN]]*Table1[[#This Row],[VOLUME]]</f>
        <v>202623804.32139999</v>
      </c>
      <c r="I927" s="7">
        <f t="shared" si="38"/>
        <v>125.63399977999998</v>
      </c>
      <c r="J927" s="7">
        <f t="shared" si="40"/>
        <v>119.25124994499997</v>
      </c>
      <c r="K927" s="4">
        <f t="shared" si="39"/>
        <v>2.5566845360824875E-3</v>
      </c>
    </row>
    <row r="928" spans="1:11" x14ac:dyDescent="0.2">
      <c r="A928" s="5">
        <v>43145</v>
      </c>
      <c r="B928" s="7">
        <v>121</v>
      </c>
      <c r="C928" s="7">
        <v>123.25</v>
      </c>
      <c r="D928" s="7">
        <v>120.790001</v>
      </c>
      <c r="E928" s="7">
        <v>123.139999</v>
      </c>
      <c r="F928" s="7">
        <v>107.49672700000001</v>
      </c>
      <c r="G928" s="6">
        <v>1658500</v>
      </c>
      <c r="H928" s="7">
        <f>Table1[[#This Row],[OPEN]]*Table1[[#This Row],[VOLUME]]</f>
        <v>200678500</v>
      </c>
      <c r="I928" s="7">
        <f t="shared" si="38"/>
        <v>125.59179975999997</v>
      </c>
      <c r="J928" s="7">
        <f t="shared" si="40"/>
        <v>119.28204996499997</v>
      </c>
      <c r="K928" s="4">
        <f t="shared" si="39"/>
        <v>1.299770505096598E-2</v>
      </c>
    </row>
    <row r="929" spans="1:11" x14ac:dyDescent="0.2">
      <c r="A929" s="5">
        <v>43146</v>
      </c>
      <c r="B929" s="7">
        <v>123.970001</v>
      </c>
      <c r="C929" s="7">
        <v>124.33000199999999</v>
      </c>
      <c r="D929" s="7">
        <v>122.730003</v>
      </c>
      <c r="E929" s="7">
        <v>124.32</v>
      </c>
      <c r="F929" s="7">
        <v>108.526825</v>
      </c>
      <c r="G929" s="6">
        <v>1524200</v>
      </c>
      <c r="H929" s="7">
        <f>Table1[[#This Row],[OPEN]]*Table1[[#This Row],[VOLUME]]</f>
        <v>188955075.52419999</v>
      </c>
      <c r="I929" s="7">
        <f t="shared" si="38"/>
        <v>125.58999981999997</v>
      </c>
      <c r="J929" s="7">
        <f t="shared" si="40"/>
        <v>119.32764997999999</v>
      </c>
      <c r="K929" s="4">
        <f t="shared" si="39"/>
        <v>9.5825971218335138E-3</v>
      </c>
    </row>
    <row r="930" spans="1:11" x14ac:dyDescent="0.2">
      <c r="A930" s="5">
        <v>43147</v>
      </c>
      <c r="B930" s="7">
        <v>123.949997</v>
      </c>
      <c r="C930" s="7">
        <v>125.529999</v>
      </c>
      <c r="D930" s="7">
        <v>123.66999800000001</v>
      </c>
      <c r="E930" s="7">
        <v>124.610001</v>
      </c>
      <c r="F930" s="7">
        <v>108.779976</v>
      </c>
      <c r="G930" s="6">
        <v>2991600</v>
      </c>
      <c r="H930" s="7">
        <f>Table1[[#This Row],[OPEN]]*Table1[[#This Row],[VOLUME]]</f>
        <v>370808811.02520001</v>
      </c>
      <c r="I930" s="7">
        <f t="shared" si="38"/>
        <v>125.59299969999996</v>
      </c>
      <c r="J930" s="7">
        <f t="shared" si="40"/>
        <v>119.37529997499998</v>
      </c>
      <c r="K930" s="4">
        <f t="shared" si="39"/>
        <v>2.3326978764479644E-3</v>
      </c>
    </row>
    <row r="931" spans="1:11" x14ac:dyDescent="0.2">
      <c r="A931" s="5">
        <v>43151</v>
      </c>
      <c r="B931" s="7">
        <v>124</v>
      </c>
      <c r="C931" s="7">
        <v>124.389999</v>
      </c>
      <c r="D931" s="7">
        <v>123.099998</v>
      </c>
      <c r="E931" s="7">
        <v>123.449997</v>
      </c>
      <c r="F931" s="7">
        <v>107.76733400000001</v>
      </c>
      <c r="G931" s="6">
        <v>1259300</v>
      </c>
      <c r="H931" s="7">
        <f>Table1[[#This Row],[OPEN]]*Table1[[#This Row],[VOLUME]]</f>
        <v>156153200</v>
      </c>
      <c r="I931" s="7">
        <f t="shared" si="38"/>
        <v>125.61659969999997</v>
      </c>
      <c r="J931" s="7">
        <f t="shared" si="40"/>
        <v>119.42114996499998</v>
      </c>
      <c r="K931" s="4">
        <f t="shared" si="39"/>
        <v>-9.3090762434068219E-3</v>
      </c>
    </row>
    <row r="932" spans="1:11" x14ac:dyDescent="0.2">
      <c r="A932" s="5">
        <v>43152</v>
      </c>
      <c r="B932" s="7">
        <v>123.550003</v>
      </c>
      <c r="C932" s="7">
        <v>124.709999</v>
      </c>
      <c r="D932" s="7">
        <v>122.69000200000001</v>
      </c>
      <c r="E932" s="7">
        <v>122.69000200000001</v>
      </c>
      <c r="F932" s="7">
        <v>107.10391199999999</v>
      </c>
      <c r="G932" s="6">
        <v>1599100</v>
      </c>
      <c r="H932" s="7">
        <f>Table1[[#This Row],[OPEN]]*Table1[[#This Row],[VOLUME]]</f>
        <v>197568809.79730001</v>
      </c>
      <c r="I932" s="7">
        <f t="shared" si="38"/>
        <v>125.64099971999998</v>
      </c>
      <c r="J932" s="7">
        <f t="shared" si="40"/>
        <v>119.46544996999999</v>
      </c>
      <c r="K932" s="4">
        <f t="shared" si="39"/>
        <v>-6.1562982460015014E-3</v>
      </c>
    </row>
    <row r="933" spans="1:11" x14ac:dyDescent="0.2">
      <c r="A933" s="5">
        <v>43153</v>
      </c>
      <c r="B933" s="7">
        <v>123.089996</v>
      </c>
      <c r="C933" s="7">
        <v>124.010002</v>
      </c>
      <c r="D933" s="7">
        <v>122.349998</v>
      </c>
      <c r="E933" s="7">
        <v>122.58000199999999</v>
      </c>
      <c r="F933" s="7">
        <v>107.007874</v>
      </c>
      <c r="G933" s="6">
        <v>1517000</v>
      </c>
      <c r="H933" s="7">
        <f>Table1[[#This Row],[OPEN]]*Table1[[#This Row],[VOLUME]]</f>
        <v>186727523.93200001</v>
      </c>
      <c r="I933" s="7">
        <f t="shared" si="38"/>
        <v>125.63959955999999</v>
      </c>
      <c r="J933" s="7">
        <f t="shared" si="40"/>
        <v>119.505699945</v>
      </c>
      <c r="K933" s="4">
        <f t="shared" si="39"/>
        <v>-8.9656857288189507E-4</v>
      </c>
    </row>
    <row r="934" spans="1:11" x14ac:dyDescent="0.2">
      <c r="A934" s="5">
        <v>43154</v>
      </c>
      <c r="B934" s="7">
        <v>123.25</v>
      </c>
      <c r="C934" s="7">
        <v>124.519997</v>
      </c>
      <c r="D934" s="7">
        <v>123.099998</v>
      </c>
      <c r="E934" s="7">
        <v>124.519997</v>
      </c>
      <c r="F934" s="7">
        <v>108.701408</v>
      </c>
      <c r="G934" s="6">
        <v>1166700</v>
      </c>
      <c r="H934" s="7">
        <f>Table1[[#This Row],[OPEN]]*Table1[[#This Row],[VOLUME]]</f>
        <v>143795775</v>
      </c>
      <c r="I934" s="7">
        <f t="shared" si="38"/>
        <v>125.63519953999996</v>
      </c>
      <c r="J934" s="7">
        <f t="shared" si="40"/>
        <v>119.54649996500001</v>
      </c>
      <c r="K934" s="4">
        <f t="shared" si="39"/>
        <v>1.5826358038401711E-2</v>
      </c>
    </row>
    <row r="935" spans="1:11" x14ac:dyDescent="0.2">
      <c r="A935" s="5">
        <v>43157</v>
      </c>
      <c r="B935" s="7">
        <v>125.120003</v>
      </c>
      <c r="C935" s="7">
        <v>125.949997</v>
      </c>
      <c r="D935" s="7">
        <v>124.620003</v>
      </c>
      <c r="E935" s="7">
        <v>125.900002</v>
      </c>
      <c r="F935" s="7">
        <v>109.906128</v>
      </c>
      <c r="G935" s="6">
        <v>1155700</v>
      </c>
      <c r="H935" s="7">
        <f>Table1[[#This Row],[OPEN]]*Table1[[#This Row],[VOLUME]]</f>
        <v>144601187.46709999</v>
      </c>
      <c r="I935" s="7">
        <f t="shared" si="38"/>
        <v>125.65859965999996</v>
      </c>
      <c r="J935" s="7">
        <f t="shared" si="40"/>
        <v>119.59924997999998</v>
      </c>
      <c r="K935" s="4">
        <f t="shared" si="39"/>
        <v>1.1082597440152497E-2</v>
      </c>
    </row>
    <row r="936" spans="1:11" x14ac:dyDescent="0.2">
      <c r="A936" s="5">
        <v>43158</v>
      </c>
      <c r="B936" s="7">
        <v>126.029999</v>
      </c>
      <c r="C936" s="7">
        <v>126.510002</v>
      </c>
      <c r="D936" s="7">
        <v>124.360001</v>
      </c>
      <c r="E936" s="7">
        <v>124.379997</v>
      </c>
      <c r="F936" s="7">
        <v>108.57917</v>
      </c>
      <c r="G936" s="6">
        <v>1404400</v>
      </c>
      <c r="H936" s="7">
        <f>Table1[[#This Row],[OPEN]]*Table1[[#This Row],[VOLUME]]</f>
        <v>176996530.59560001</v>
      </c>
      <c r="I936" s="7">
        <f t="shared" si="38"/>
        <v>125.69399959999997</v>
      </c>
      <c r="J936" s="7">
        <f t="shared" si="40"/>
        <v>119.65579996999998</v>
      </c>
      <c r="K936" s="4">
        <f t="shared" si="39"/>
        <v>-1.2073113390419166E-2</v>
      </c>
    </row>
    <row r="937" spans="1:11" x14ac:dyDescent="0.2">
      <c r="A937" s="5">
        <v>43159</v>
      </c>
      <c r="B937" s="7">
        <v>124.959999</v>
      </c>
      <c r="C937" s="7">
        <v>125.05999799999999</v>
      </c>
      <c r="D937" s="7">
        <v>122.790001</v>
      </c>
      <c r="E937" s="7">
        <v>122.800003</v>
      </c>
      <c r="F937" s="7">
        <v>107.199905</v>
      </c>
      <c r="G937" s="6">
        <v>1498100</v>
      </c>
      <c r="H937" s="7">
        <f>Table1[[#This Row],[OPEN]]*Table1[[#This Row],[VOLUME]]</f>
        <v>187202574.50189999</v>
      </c>
      <c r="I937" s="7">
        <f t="shared" si="38"/>
        <v>125.71319957999995</v>
      </c>
      <c r="J937" s="7">
        <f t="shared" si="40"/>
        <v>119.70879995999998</v>
      </c>
      <c r="K937" s="4">
        <f t="shared" si="39"/>
        <v>-1.2702958981418822E-2</v>
      </c>
    </row>
    <row r="938" spans="1:11" x14ac:dyDescent="0.2">
      <c r="A938" s="5">
        <v>43160</v>
      </c>
      <c r="B938" s="7">
        <v>122.849998</v>
      </c>
      <c r="C938" s="7">
        <v>123.730003</v>
      </c>
      <c r="D938" s="7">
        <v>120.720001</v>
      </c>
      <c r="E938" s="7">
        <v>121.389999</v>
      </c>
      <c r="F938" s="7">
        <v>105.969025</v>
      </c>
      <c r="G938" s="6">
        <v>2556800</v>
      </c>
      <c r="H938" s="7">
        <f>Table1[[#This Row],[OPEN]]*Table1[[#This Row],[VOLUME]]</f>
        <v>314102874.88639998</v>
      </c>
      <c r="I938" s="7">
        <f t="shared" si="38"/>
        <v>125.69419947999995</v>
      </c>
      <c r="J938" s="7">
        <f t="shared" si="40"/>
        <v>119.75049993999997</v>
      </c>
      <c r="K938" s="4">
        <f t="shared" si="39"/>
        <v>-1.1482116983335899E-2</v>
      </c>
    </row>
    <row r="939" spans="1:11" x14ac:dyDescent="0.2">
      <c r="A939" s="5">
        <v>43161</v>
      </c>
      <c r="B939" s="7">
        <v>120.69000200000001</v>
      </c>
      <c r="C939" s="7">
        <v>122.30999799999999</v>
      </c>
      <c r="D939" s="7">
        <v>120.260002</v>
      </c>
      <c r="E939" s="7">
        <v>122.08000199999999</v>
      </c>
      <c r="F939" s="7">
        <v>106.571381</v>
      </c>
      <c r="G939" s="6">
        <v>1230700</v>
      </c>
      <c r="H939" s="7">
        <f>Table1[[#This Row],[OPEN]]*Table1[[#This Row],[VOLUME]]</f>
        <v>148533185.4614</v>
      </c>
      <c r="I939" s="7">
        <f t="shared" si="38"/>
        <v>125.61399957999997</v>
      </c>
      <c r="J939" s="7">
        <f t="shared" si="40"/>
        <v>119.77824995499995</v>
      </c>
      <c r="K939" s="4">
        <f t="shared" si="39"/>
        <v>5.6841832579632712E-3</v>
      </c>
    </row>
    <row r="940" spans="1:11" x14ac:dyDescent="0.2">
      <c r="A940" s="5">
        <v>43164</v>
      </c>
      <c r="B940" s="7">
        <v>121.400002</v>
      </c>
      <c r="C940" s="7">
        <v>123.839996</v>
      </c>
      <c r="D940" s="7">
        <v>121.33000199999999</v>
      </c>
      <c r="E940" s="7">
        <v>123.550003</v>
      </c>
      <c r="F940" s="7">
        <v>107.854637</v>
      </c>
      <c r="G940" s="6">
        <v>1095000</v>
      </c>
      <c r="H940" s="7">
        <f>Table1[[#This Row],[OPEN]]*Table1[[#This Row],[VOLUME]]</f>
        <v>132933002.19</v>
      </c>
      <c r="I940" s="7">
        <f t="shared" si="38"/>
        <v>125.53499965999998</v>
      </c>
      <c r="J940" s="7">
        <f t="shared" si="40"/>
        <v>119.81594995999994</v>
      </c>
      <c r="K940" s="4">
        <f t="shared" si="39"/>
        <v>1.2041292397750869E-2</v>
      </c>
    </row>
    <row r="941" spans="1:11" x14ac:dyDescent="0.2">
      <c r="A941" s="5">
        <v>43165</v>
      </c>
      <c r="B941" s="7">
        <v>123.980003</v>
      </c>
      <c r="C941" s="7">
        <v>123.980003</v>
      </c>
      <c r="D941" s="7">
        <v>123.050003</v>
      </c>
      <c r="E941" s="7">
        <v>123.83000199999999</v>
      </c>
      <c r="F941" s="7">
        <v>108.099075</v>
      </c>
      <c r="G941" s="6">
        <v>986700</v>
      </c>
      <c r="H941" s="7">
        <f>Table1[[#This Row],[OPEN]]*Table1[[#This Row],[VOLUME]]</f>
        <v>122331068.9601</v>
      </c>
      <c r="I941" s="7">
        <f t="shared" si="38"/>
        <v>125.51519969999998</v>
      </c>
      <c r="J941" s="7">
        <f t="shared" si="40"/>
        <v>119.87284998499996</v>
      </c>
      <c r="K941" s="4">
        <f t="shared" si="39"/>
        <v>2.2662808029230153E-3</v>
      </c>
    </row>
    <row r="942" spans="1:11" x14ac:dyDescent="0.2">
      <c r="A942" s="5">
        <v>43166</v>
      </c>
      <c r="B942" s="7">
        <v>122.779999</v>
      </c>
      <c r="C942" s="7">
        <v>123.760002</v>
      </c>
      <c r="D942" s="7">
        <v>122.519997</v>
      </c>
      <c r="E942" s="7">
        <v>123.629997</v>
      </c>
      <c r="F942" s="7">
        <v>107.924469</v>
      </c>
      <c r="G942" s="6">
        <v>1177300</v>
      </c>
      <c r="H942" s="7">
        <f>Table1[[#This Row],[OPEN]]*Table1[[#This Row],[VOLUME]]</f>
        <v>144548892.82269999</v>
      </c>
      <c r="I942" s="7">
        <f t="shared" si="38"/>
        <v>125.48739971999997</v>
      </c>
      <c r="J942" s="7">
        <f t="shared" si="40"/>
        <v>119.92024996499997</v>
      </c>
      <c r="K942" s="4">
        <f t="shared" si="39"/>
        <v>-1.6151578516487852E-3</v>
      </c>
    </row>
    <row r="943" spans="1:11" x14ac:dyDescent="0.2">
      <c r="A943" s="5">
        <v>43167</v>
      </c>
      <c r="B943" s="7">
        <v>123.860001</v>
      </c>
      <c r="C943" s="7">
        <v>124.05999799999999</v>
      </c>
      <c r="D943" s="7">
        <v>123.16999800000001</v>
      </c>
      <c r="E943" s="7">
        <v>123.959999</v>
      </c>
      <c r="F943" s="7">
        <v>108.212532</v>
      </c>
      <c r="G943" s="6">
        <v>826100</v>
      </c>
      <c r="H943" s="7">
        <f>Table1[[#This Row],[OPEN]]*Table1[[#This Row],[VOLUME]]</f>
        <v>102320746.82609999</v>
      </c>
      <c r="I943" s="7">
        <f t="shared" si="38"/>
        <v>125.47199979999998</v>
      </c>
      <c r="J943" s="7">
        <f t="shared" si="40"/>
        <v>119.96854998499995</v>
      </c>
      <c r="K943" s="4">
        <f t="shared" si="39"/>
        <v>2.6692712772611316E-3</v>
      </c>
    </row>
    <row r="944" spans="1:11" x14ac:dyDescent="0.2">
      <c r="A944" s="5">
        <v>43168</v>
      </c>
      <c r="B944" s="7">
        <v>124.739998</v>
      </c>
      <c r="C944" s="7">
        <v>126.019997</v>
      </c>
      <c r="D944" s="7">
        <v>124.480003</v>
      </c>
      <c r="E944" s="7">
        <v>125.980003</v>
      </c>
      <c r="F944" s="7">
        <v>109.975922</v>
      </c>
      <c r="G944" s="6">
        <v>1379900</v>
      </c>
      <c r="H944" s="7">
        <f>Table1[[#This Row],[OPEN]]*Table1[[#This Row],[VOLUME]]</f>
        <v>172128723.24020001</v>
      </c>
      <c r="I944" s="7">
        <f t="shared" si="38"/>
        <v>125.47819976000001</v>
      </c>
      <c r="J944" s="7">
        <f t="shared" si="40"/>
        <v>120.01909998999996</v>
      </c>
      <c r="K944" s="4">
        <f t="shared" si="39"/>
        <v>1.6295611619035366E-2</v>
      </c>
    </row>
    <row r="945" spans="1:11" x14ac:dyDescent="0.2">
      <c r="A945" s="5">
        <v>43171</v>
      </c>
      <c r="B945" s="7">
        <v>125.989998</v>
      </c>
      <c r="C945" s="7">
        <v>126.44000200000001</v>
      </c>
      <c r="D945" s="7">
        <v>125.58000199999999</v>
      </c>
      <c r="E945" s="7">
        <v>125.779999</v>
      </c>
      <c r="F945" s="7">
        <v>109.80135300000001</v>
      </c>
      <c r="G945" s="6">
        <v>1450900</v>
      </c>
      <c r="H945" s="7">
        <f>Table1[[#This Row],[OPEN]]*Table1[[#This Row],[VOLUME]]</f>
        <v>182798888.09819999</v>
      </c>
      <c r="I945" s="7">
        <f t="shared" si="38"/>
        <v>125.50819976000001</v>
      </c>
      <c r="J945" s="7">
        <f t="shared" si="40"/>
        <v>120.07424998499995</v>
      </c>
      <c r="K945" s="4">
        <f t="shared" si="39"/>
        <v>-1.5875852931992451E-3</v>
      </c>
    </row>
    <row r="946" spans="1:11" x14ac:dyDescent="0.2">
      <c r="A946" s="5">
        <v>43172</v>
      </c>
      <c r="B946" s="7">
        <v>126.209999</v>
      </c>
      <c r="C946" s="7">
        <v>126.519997</v>
      </c>
      <c r="D946" s="7">
        <v>124.800003</v>
      </c>
      <c r="E946" s="7">
        <v>125.089996</v>
      </c>
      <c r="F946" s="7">
        <v>109.199005</v>
      </c>
      <c r="G946" s="6">
        <v>1133800</v>
      </c>
      <c r="H946" s="7">
        <f>Table1[[#This Row],[OPEN]]*Table1[[#This Row],[VOLUME]]</f>
        <v>143096896.8662</v>
      </c>
      <c r="I946" s="7">
        <f t="shared" si="38"/>
        <v>125.53859970000002</v>
      </c>
      <c r="J946" s="7">
        <f t="shared" si="40"/>
        <v>120.12949995999993</v>
      </c>
      <c r="K946" s="4">
        <f t="shared" si="39"/>
        <v>-5.4857926974543059E-3</v>
      </c>
    </row>
    <row r="947" spans="1:11" x14ac:dyDescent="0.2">
      <c r="A947" s="5">
        <v>43173</v>
      </c>
      <c r="B947" s="7">
        <v>125.620003</v>
      </c>
      <c r="C947" s="7">
        <v>125.66999800000001</v>
      </c>
      <c r="D947" s="7">
        <v>123.970001</v>
      </c>
      <c r="E947" s="7">
        <v>124.239998</v>
      </c>
      <c r="F947" s="7">
        <v>108.45700100000001</v>
      </c>
      <c r="G947" s="6">
        <v>1603100</v>
      </c>
      <c r="H947" s="7">
        <f>Table1[[#This Row],[OPEN]]*Table1[[#This Row],[VOLUME]]</f>
        <v>201381426.80930001</v>
      </c>
      <c r="I947" s="7">
        <f t="shared" si="38"/>
        <v>125.54939972000003</v>
      </c>
      <c r="J947" s="7">
        <f t="shared" si="40"/>
        <v>120.18309996499994</v>
      </c>
      <c r="K947" s="4">
        <f t="shared" si="39"/>
        <v>-6.795091751381932E-3</v>
      </c>
    </row>
    <row r="948" spans="1:11" x14ac:dyDescent="0.2">
      <c r="A948" s="5">
        <v>43174</v>
      </c>
      <c r="B948" s="7">
        <v>124.470001</v>
      </c>
      <c r="C948" s="7">
        <v>124.69000200000001</v>
      </c>
      <c r="D948" s="7">
        <v>123.82</v>
      </c>
      <c r="E948" s="7">
        <v>124.019997</v>
      </c>
      <c r="F948" s="7">
        <v>108.264923</v>
      </c>
      <c r="G948" s="6">
        <v>2507800</v>
      </c>
      <c r="H948" s="7">
        <f>Table1[[#This Row],[OPEN]]*Table1[[#This Row],[VOLUME]]</f>
        <v>312145868.50779998</v>
      </c>
      <c r="I948" s="7">
        <f t="shared" ref="I948:I1011" si="41">AVERAGE(B899:B948)</f>
        <v>125.54319976000002</v>
      </c>
      <c r="J948" s="7">
        <f t="shared" si="40"/>
        <v>120.23209997999994</v>
      </c>
      <c r="K948" s="4">
        <f t="shared" si="39"/>
        <v>-1.7707743362970207E-3</v>
      </c>
    </row>
    <row r="949" spans="1:11" x14ac:dyDescent="0.2">
      <c r="A949" s="5">
        <v>43175</v>
      </c>
      <c r="B949" s="7">
        <v>124.099998</v>
      </c>
      <c r="C949" s="7">
        <v>124.959999</v>
      </c>
      <c r="D949" s="7">
        <v>124.099998</v>
      </c>
      <c r="E949" s="7">
        <v>124.379997</v>
      </c>
      <c r="F949" s="7">
        <v>108.57917</v>
      </c>
      <c r="G949" s="6">
        <v>984300</v>
      </c>
      <c r="H949" s="7">
        <f>Table1[[#This Row],[OPEN]]*Table1[[#This Row],[VOLUME]]</f>
        <v>122151628.0314</v>
      </c>
      <c r="I949" s="7">
        <f t="shared" si="41"/>
        <v>125.52639968</v>
      </c>
      <c r="J949" s="7">
        <f t="shared" si="40"/>
        <v>120.27874998499996</v>
      </c>
      <c r="K949" s="4">
        <f t="shared" si="39"/>
        <v>2.9027576899554042E-3</v>
      </c>
    </row>
    <row r="950" spans="1:11" x14ac:dyDescent="0.2">
      <c r="A950" s="5">
        <v>43178</v>
      </c>
      <c r="B950" s="7">
        <v>124.220001</v>
      </c>
      <c r="C950" s="7">
        <v>124.25</v>
      </c>
      <c r="D950" s="7">
        <v>122.260002</v>
      </c>
      <c r="E950" s="7">
        <v>122.989998</v>
      </c>
      <c r="F950" s="7">
        <v>107.365768</v>
      </c>
      <c r="G950" s="6">
        <v>1102600</v>
      </c>
      <c r="H950" s="7">
        <f>Table1[[#This Row],[OPEN]]*Table1[[#This Row],[VOLUME]]</f>
        <v>136964973.10260001</v>
      </c>
      <c r="I950" s="7">
        <f t="shared" si="41"/>
        <v>125.49799972</v>
      </c>
      <c r="J950" s="7">
        <f t="shared" si="40"/>
        <v>120.32579999999999</v>
      </c>
      <c r="K950" s="4">
        <f t="shared" si="39"/>
        <v>-1.1175422363131293E-2</v>
      </c>
    </row>
    <row r="951" spans="1:11" x14ac:dyDescent="0.2">
      <c r="A951" s="5">
        <v>43179</v>
      </c>
      <c r="B951" s="7">
        <v>123.18</v>
      </c>
      <c r="C951" s="7">
        <v>123.529999</v>
      </c>
      <c r="D951" s="7">
        <v>122.660004</v>
      </c>
      <c r="E951" s="7">
        <v>122.93</v>
      </c>
      <c r="F951" s="7">
        <v>107.313408</v>
      </c>
      <c r="G951" s="6">
        <v>2619600</v>
      </c>
      <c r="H951" s="7">
        <f>Table1[[#This Row],[OPEN]]*Table1[[#This Row],[VOLUME]]</f>
        <v>322682328</v>
      </c>
      <c r="I951" s="7">
        <f t="shared" si="41"/>
        <v>125.43679976000001</v>
      </c>
      <c r="J951" s="7">
        <f t="shared" si="40"/>
        <v>120.36410001499996</v>
      </c>
      <c r="K951" s="4">
        <f t="shared" si="39"/>
        <v>-4.8782828665461242E-4</v>
      </c>
    </row>
    <row r="952" spans="1:11" x14ac:dyDescent="0.2">
      <c r="A952" s="5">
        <v>43180</v>
      </c>
      <c r="B952" s="7">
        <v>122.959999</v>
      </c>
      <c r="C952" s="7">
        <v>124.129997</v>
      </c>
      <c r="D952" s="7">
        <v>122.860001</v>
      </c>
      <c r="E952" s="7">
        <v>123.089996</v>
      </c>
      <c r="F952" s="7">
        <v>107.453079</v>
      </c>
      <c r="G952" s="6">
        <v>883600</v>
      </c>
      <c r="H952" s="7">
        <f>Table1[[#This Row],[OPEN]]*Table1[[#This Row],[VOLUME]]</f>
        <v>108647455.1164</v>
      </c>
      <c r="I952" s="7">
        <f t="shared" si="41"/>
        <v>125.37119978000001</v>
      </c>
      <c r="J952" s="7">
        <f t="shared" si="40"/>
        <v>120.40145001999996</v>
      </c>
      <c r="K952" s="4">
        <f t="shared" si="39"/>
        <v>1.3015211909215285E-3</v>
      </c>
    </row>
    <row r="953" spans="1:11" x14ac:dyDescent="0.2">
      <c r="A953" s="5">
        <v>43181</v>
      </c>
      <c r="B953" s="7">
        <v>121.489998</v>
      </c>
      <c r="C953" s="7">
        <v>121.849998</v>
      </c>
      <c r="D953" s="7">
        <v>119.389999</v>
      </c>
      <c r="E953" s="7">
        <v>119.489998</v>
      </c>
      <c r="F953" s="7">
        <v>104.89070100000001</v>
      </c>
      <c r="G953" s="6">
        <v>1977500</v>
      </c>
      <c r="H953" s="7">
        <f>Table1[[#This Row],[OPEN]]*Table1[[#This Row],[VOLUME]]</f>
        <v>240246471.04499999</v>
      </c>
      <c r="I953" s="7">
        <f t="shared" si="41"/>
        <v>125.26619978000001</v>
      </c>
      <c r="J953" s="7">
        <f t="shared" si="40"/>
        <v>120.43375001499994</v>
      </c>
      <c r="K953" s="4">
        <f t="shared" si="39"/>
        <v>-2.924687721981889E-2</v>
      </c>
    </row>
    <row r="954" spans="1:11" x14ac:dyDescent="0.2">
      <c r="A954" s="5">
        <v>43182</v>
      </c>
      <c r="B954" s="7">
        <v>119.699997</v>
      </c>
      <c r="C954" s="7">
        <v>119.959999</v>
      </c>
      <c r="D954" s="7">
        <v>116.889999</v>
      </c>
      <c r="E954" s="7">
        <v>117.010002</v>
      </c>
      <c r="F954" s="7">
        <v>102.71373</v>
      </c>
      <c r="G954" s="6">
        <v>2437200</v>
      </c>
      <c r="H954" s="7">
        <f>Table1[[#This Row],[OPEN]]*Table1[[#This Row],[VOLUME]]</f>
        <v>291732832.68839997</v>
      </c>
      <c r="I954" s="7">
        <f t="shared" si="41"/>
        <v>125.13019972000001</v>
      </c>
      <c r="J954" s="7">
        <f t="shared" si="40"/>
        <v>120.45599999999995</v>
      </c>
      <c r="K954" s="4">
        <f t="shared" si="39"/>
        <v>-2.0754841756713382E-2</v>
      </c>
    </row>
    <row r="955" spans="1:11" x14ac:dyDescent="0.2">
      <c r="A955" s="5">
        <v>43185</v>
      </c>
      <c r="B955" s="7">
        <v>118.69000200000001</v>
      </c>
      <c r="C955" s="7">
        <v>119.959999</v>
      </c>
      <c r="D955" s="7">
        <v>117.730003</v>
      </c>
      <c r="E955" s="7">
        <v>119.800003</v>
      </c>
      <c r="F955" s="7">
        <v>105.162842</v>
      </c>
      <c r="G955" s="6">
        <v>2724200</v>
      </c>
      <c r="H955" s="7">
        <f>Table1[[#This Row],[OPEN]]*Table1[[#This Row],[VOLUME]]</f>
        <v>323335303.44840002</v>
      </c>
      <c r="I955" s="7">
        <f t="shared" si="41"/>
        <v>124.96499982000002</v>
      </c>
      <c r="J955" s="7">
        <f t="shared" si="40"/>
        <v>120.47360001999994</v>
      </c>
      <c r="K955" s="4">
        <f t="shared" si="39"/>
        <v>2.3844124026252134E-2</v>
      </c>
    </row>
    <row r="956" spans="1:11" x14ac:dyDescent="0.2">
      <c r="A956" s="5">
        <v>43186</v>
      </c>
      <c r="B956" s="7">
        <v>120.230003</v>
      </c>
      <c r="C956" s="7">
        <v>120.709999</v>
      </c>
      <c r="D956" s="7">
        <v>117.870003</v>
      </c>
      <c r="E956" s="7">
        <v>118.519997</v>
      </c>
      <c r="F956" s="7">
        <v>104.039215</v>
      </c>
      <c r="G956" s="6">
        <v>2188300</v>
      </c>
      <c r="H956" s="7">
        <f>Table1[[#This Row],[OPEN]]*Table1[[#This Row],[VOLUME]]</f>
        <v>263099315.56489998</v>
      </c>
      <c r="I956" s="7">
        <f t="shared" si="41"/>
        <v>124.81079984</v>
      </c>
      <c r="J956" s="7">
        <f t="shared" si="40"/>
        <v>120.49635003499994</v>
      </c>
      <c r="K956" s="4">
        <f t="shared" si="39"/>
        <v>-1.0684523939452628E-2</v>
      </c>
    </row>
    <row r="957" spans="1:11" x14ac:dyDescent="0.2">
      <c r="A957" s="5">
        <v>43187</v>
      </c>
      <c r="B957" s="7">
        <v>118.82</v>
      </c>
      <c r="C957" s="7">
        <v>119.489998</v>
      </c>
      <c r="D957" s="7">
        <v>118.110001</v>
      </c>
      <c r="E957" s="7">
        <v>118.489998</v>
      </c>
      <c r="F957" s="7">
        <v>104.012878</v>
      </c>
      <c r="G957" s="6">
        <v>2193200</v>
      </c>
      <c r="H957" s="7">
        <f>Table1[[#This Row],[OPEN]]*Table1[[#This Row],[VOLUME]]</f>
        <v>260596023.99999997</v>
      </c>
      <c r="I957" s="7">
        <f t="shared" si="41"/>
        <v>124.61039991999998</v>
      </c>
      <c r="J957" s="7">
        <f t="shared" si="40"/>
        <v>120.50805001999994</v>
      </c>
      <c r="K957" s="4">
        <f t="shared" si="39"/>
        <v>-2.5311340498934687E-4</v>
      </c>
    </row>
    <row r="958" spans="1:11" x14ac:dyDescent="0.2">
      <c r="A958" s="5">
        <v>43188</v>
      </c>
      <c r="B958" s="7">
        <v>119.110001</v>
      </c>
      <c r="C958" s="7">
        <v>120.470001</v>
      </c>
      <c r="D958" s="7">
        <v>118.860001</v>
      </c>
      <c r="E958" s="7">
        <v>119.959999</v>
      </c>
      <c r="F958" s="7">
        <v>105.303291</v>
      </c>
      <c r="G958" s="6">
        <v>1669500</v>
      </c>
      <c r="H958" s="7">
        <f>Table1[[#This Row],[OPEN]]*Table1[[#This Row],[VOLUME]]</f>
        <v>198854146.66949999</v>
      </c>
      <c r="I958" s="7">
        <f t="shared" si="41"/>
        <v>124.42559981999997</v>
      </c>
      <c r="J958" s="7">
        <f t="shared" si="40"/>
        <v>120.51945001499995</v>
      </c>
      <c r="K958" s="4">
        <f t="shared" si="39"/>
        <v>1.2406118869206173E-2</v>
      </c>
    </row>
    <row r="959" spans="1:11" x14ac:dyDescent="0.2">
      <c r="A959" s="5">
        <v>43192</v>
      </c>
      <c r="B959" s="7">
        <v>119.709999</v>
      </c>
      <c r="C959" s="7">
        <v>119.82</v>
      </c>
      <c r="D959" s="7">
        <v>116.029999</v>
      </c>
      <c r="E959" s="7">
        <v>117.32</v>
      </c>
      <c r="F959" s="7">
        <v>102.985832</v>
      </c>
      <c r="G959" s="6">
        <v>2721100</v>
      </c>
      <c r="H959" s="7">
        <f>Table1[[#This Row],[OPEN]]*Table1[[#This Row],[VOLUME]]</f>
        <v>325742878.27889997</v>
      </c>
      <c r="I959" s="7">
        <f t="shared" si="41"/>
        <v>124.24319975999997</v>
      </c>
      <c r="J959" s="7">
        <f t="shared" si="40"/>
        <v>120.53245000499993</v>
      </c>
      <c r="K959" s="4">
        <f t="shared" si="39"/>
        <v>-2.2007327625936379E-2</v>
      </c>
    </row>
    <row r="960" spans="1:11" x14ac:dyDescent="0.2">
      <c r="A960" s="5">
        <v>43193</v>
      </c>
      <c r="B960" s="7">
        <v>117.879997</v>
      </c>
      <c r="C960" s="7">
        <v>119.150002</v>
      </c>
      <c r="D960" s="7">
        <v>117.230003</v>
      </c>
      <c r="E960" s="7">
        <v>118.93</v>
      </c>
      <c r="F960" s="7">
        <v>104.39915499999999</v>
      </c>
      <c r="G960" s="6">
        <v>2400500</v>
      </c>
      <c r="H960" s="7">
        <f>Table1[[#This Row],[OPEN]]*Table1[[#This Row],[VOLUME]]</f>
        <v>282970932.7985</v>
      </c>
      <c r="I960" s="7">
        <f t="shared" si="41"/>
        <v>124.02619977999996</v>
      </c>
      <c r="J960" s="7">
        <f t="shared" si="40"/>
        <v>120.54114999499994</v>
      </c>
      <c r="K960" s="4">
        <f t="shared" si="39"/>
        <v>1.3723150357995317E-2</v>
      </c>
    </row>
    <row r="961" spans="1:11" x14ac:dyDescent="0.2">
      <c r="A961" s="5">
        <v>43194</v>
      </c>
      <c r="B961" s="7">
        <v>117.379997</v>
      </c>
      <c r="C961" s="7">
        <v>120.30999799999999</v>
      </c>
      <c r="D961" s="7">
        <v>117.25</v>
      </c>
      <c r="E961" s="7">
        <v>120.089996</v>
      </c>
      <c r="F961" s="7">
        <v>105.417412</v>
      </c>
      <c r="G961" s="6">
        <v>2345500</v>
      </c>
      <c r="H961" s="7">
        <f>Table1[[#This Row],[OPEN]]*Table1[[#This Row],[VOLUME]]</f>
        <v>275314782.96350002</v>
      </c>
      <c r="I961" s="7">
        <f t="shared" si="41"/>
        <v>123.79279965999994</v>
      </c>
      <c r="J961" s="7">
        <f t="shared" si="40"/>
        <v>120.54404996499994</v>
      </c>
      <c r="K961" s="4">
        <f t="shared" si="39"/>
        <v>9.7536029597240503E-3</v>
      </c>
    </row>
    <row r="962" spans="1:11" x14ac:dyDescent="0.2">
      <c r="A962" s="5">
        <v>43195</v>
      </c>
      <c r="B962" s="7">
        <v>120.599998</v>
      </c>
      <c r="C962" s="7">
        <v>121.379997</v>
      </c>
      <c r="D962" s="7">
        <v>120.33000199999999</v>
      </c>
      <c r="E962" s="7">
        <v>120.970001</v>
      </c>
      <c r="F962" s="7">
        <v>106.189888</v>
      </c>
      <c r="G962" s="6">
        <v>1664300</v>
      </c>
      <c r="H962" s="7">
        <f>Table1[[#This Row],[OPEN]]*Table1[[#This Row],[VOLUME]]</f>
        <v>200714576.67140001</v>
      </c>
      <c r="I962" s="7">
        <f t="shared" si="41"/>
        <v>123.60439953999995</v>
      </c>
      <c r="J962" s="7">
        <f t="shared" si="40"/>
        <v>120.56129994499996</v>
      </c>
      <c r="K962" s="4">
        <f t="shared" si="39"/>
        <v>7.3278793347615334E-3</v>
      </c>
    </row>
    <row r="963" spans="1:11" x14ac:dyDescent="0.2">
      <c r="A963" s="5">
        <v>43196</v>
      </c>
      <c r="B963" s="7">
        <v>120.19000200000001</v>
      </c>
      <c r="C963" s="7">
        <v>120.720001</v>
      </c>
      <c r="D963" s="7">
        <v>117.610001</v>
      </c>
      <c r="E963" s="7">
        <v>118.5</v>
      </c>
      <c r="F963" s="7">
        <v>104.021675</v>
      </c>
      <c r="G963" s="6">
        <v>2339100</v>
      </c>
      <c r="H963" s="7">
        <f>Table1[[#This Row],[OPEN]]*Table1[[#This Row],[VOLUME]]</f>
        <v>281136433.67820001</v>
      </c>
      <c r="I963" s="7">
        <f t="shared" si="41"/>
        <v>123.39839947999995</v>
      </c>
      <c r="J963" s="7">
        <f t="shared" si="40"/>
        <v>120.57654995999995</v>
      </c>
      <c r="K963" s="4">
        <f t="shared" si="39"/>
        <v>-2.0418293623061134E-2</v>
      </c>
    </row>
    <row r="964" spans="1:11" x14ac:dyDescent="0.2">
      <c r="A964" s="5">
        <v>43199</v>
      </c>
      <c r="B964" s="7">
        <v>119.199997</v>
      </c>
      <c r="C964" s="7">
        <v>120.660004</v>
      </c>
      <c r="D964" s="7">
        <v>118.790001</v>
      </c>
      <c r="E964" s="7">
        <v>118.980003</v>
      </c>
      <c r="F964" s="7">
        <v>104.443031</v>
      </c>
      <c r="G964" s="6">
        <v>1061000</v>
      </c>
      <c r="H964" s="7">
        <f>Table1[[#This Row],[OPEN]]*Table1[[#This Row],[VOLUME]]</f>
        <v>126471196.817</v>
      </c>
      <c r="I964" s="7">
        <f t="shared" si="41"/>
        <v>123.16679943999993</v>
      </c>
      <c r="J964" s="7">
        <f t="shared" si="40"/>
        <v>120.58949993999995</v>
      </c>
      <c r="K964" s="4">
        <f t="shared" ref="K964:K1027" si="42">(E964/E963)-1</f>
        <v>4.050658227848114E-3</v>
      </c>
    </row>
    <row r="965" spans="1:11" x14ac:dyDescent="0.2">
      <c r="A965" s="5">
        <v>43200</v>
      </c>
      <c r="B965" s="7">
        <v>120.41999800000001</v>
      </c>
      <c r="C965" s="7">
        <v>121.16999800000001</v>
      </c>
      <c r="D965" s="7">
        <v>119.970001</v>
      </c>
      <c r="E965" s="7">
        <v>120.730003</v>
      </c>
      <c r="F965" s="7">
        <v>105.97920999999999</v>
      </c>
      <c r="G965" s="6">
        <v>1567600</v>
      </c>
      <c r="H965" s="7">
        <f>Table1[[#This Row],[OPEN]]*Table1[[#This Row],[VOLUME]]</f>
        <v>188770388.86480001</v>
      </c>
      <c r="I965" s="7">
        <f t="shared" si="41"/>
        <v>122.96159953999995</v>
      </c>
      <c r="J965" s="7">
        <f t="shared" si="40"/>
        <v>120.61149994499993</v>
      </c>
      <c r="K965" s="4">
        <f t="shared" si="42"/>
        <v>1.470835397440684E-2</v>
      </c>
    </row>
    <row r="966" spans="1:11" x14ac:dyDescent="0.2">
      <c r="A966" s="5">
        <v>43201</v>
      </c>
      <c r="B966" s="7">
        <v>120.019997</v>
      </c>
      <c r="C966" s="7">
        <v>120.860001</v>
      </c>
      <c r="D966" s="7">
        <v>119.860001</v>
      </c>
      <c r="E966" s="7">
        <v>120.19000200000001</v>
      </c>
      <c r="F966" s="7">
        <v>105.50518</v>
      </c>
      <c r="G966" s="6">
        <v>1324500</v>
      </c>
      <c r="H966" s="7">
        <f>Table1[[#This Row],[OPEN]]*Table1[[#This Row],[VOLUME]]</f>
        <v>158966486.02650002</v>
      </c>
      <c r="I966" s="7">
        <f t="shared" si="41"/>
        <v>122.73559933999999</v>
      </c>
      <c r="J966" s="7">
        <f t="shared" si="40"/>
        <v>120.63159992999994</v>
      </c>
      <c r="K966" s="4">
        <f t="shared" si="42"/>
        <v>-4.4727986961119459E-3</v>
      </c>
    </row>
    <row r="967" spans="1:11" x14ac:dyDescent="0.2">
      <c r="A967" s="5">
        <v>43202</v>
      </c>
      <c r="B967" s="7">
        <v>120.83000199999999</v>
      </c>
      <c r="C967" s="7">
        <v>121.529999</v>
      </c>
      <c r="D967" s="7">
        <v>120.68</v>
      </c>
      <c r="E967" s="7">
        <v>121.040001</v>
      </c>
      <c r="F967" s="7">
        <v>106.25135</v>
      </c>
      <c r="G967" s="6">
        <v>1118400</v>
      </c>
      <c r="H967" s="7">
        <f>Table1[[#This Row],[OPEN]]*Table1[[#This Row],[VOLUME]]</f>
        <v>135136274.23679999</v>
      </c>
      <c r="I967" s="7">
        <f t="shared" si="41"/>
        <v>122.55619931999998</v>
      </c>
      <c r="J967" s="7">
        <f t="shared" si="40"/>
        <v>120.65429993499993</v>
      </c>
      <c r="K967" s="4">
        <f t="shared" si="42"/>
        <v>7.0721273471647805E-3</v>
      </c>
    </row>
    <row r="968" spans="1:11" x14ac:dyDescent="0.2">
      <c r="A968" s="5">
        <v>43203</v>
      </c>
      <c r="B968" s="7">
        <v>121.699997</v>
      </c>
      <c r="C968" s="7">
        <v>121.720001</v>
      </c>
      <c r="D968" s="7">
        <v>120.160004</v>
      </c>
      <c r="E968" s="7">
        <v>120.66999800000001</v>
      </c>
      <c r="F968" s="7">
        <v>105.926552</v>
      </c>
      <c r="G968" s="6">
        <v>1052700</v>
      </c>
      <c r="H968" s="7">
        <f>Table1[[#This Row],[OPEN]]*Table1[[#This Row],[VOLUME]]</f>
        <v>128113586.84189999</v>
      </c>
      <c r="I968" s="7">
        <f t="shared" si="41"/>
        <v>122.40059933999997</v>
      </c>
      <c r="J968" s="7">
        <f t="shared" si="40"/>
        <v>120.68114990999993</v>
      </c>
      <c r="K968" s="4">
        <f t="shared" si="42"/>
        <v>-3.0568654737536116E-3</v>
      </c>
    </row>
    <row r="969" spans="1:11" x14ac:dyDescent="0.2">
      <c r="A969" s="5">
        <v>43206</v>
      </c>
      <c r="B969" s="7">
        <v>121.44000200000001</v>
      </c>
      <c r="C969" s="7">
        <v>122.07</v>
      </c>
      <c r="D969" s="7">
        <v>121.019997</v>
      </c>
      <c r="E969" s="7">
        <v>121.620003</v>
      </c>
      <c r="F969" s="7">
        <v>106.760468</v>
      </c>
      <c r="G969" s="6">
        <v>1588100</v>
      </c>
      <c r="H969" s="7">
        <f>Table1[[#This Row],[OPEN]]*Table1[[#This Row],[VOLUME]]</f>
        <v>192858867.1762</v>
      </c>
      <c r="I969" s="7">
        <f t="shared" si="41"/>
        <v>122.25419947999998</v>
      </c>
      <c r="J969" s="7">
        <f t="shared" si="40"/>
        <v>120.70649990499994</v>
      </c>
      <c r="K969" s="4">
        <f t="shared" si="42"/>
        <v>7.8727522644028713E-3</v>
      </c>
    </row>
    <row r="970" spans="1:11" x14ac:dyDescent="0.2">
      <c r="A970" s="5">
        <v>43207</v>
      </c>
      <c r="B970" s="7">
        <v>122.44000200000001</v>
      </c>
      <c r="C970" s="7">
        <v>122.529999</v>
      </c>
      <c r="D970" s="7">
        <v>121.970001</v>
      </c>
      <c r="E970" s="7">
        <v>122.209999</v>
      </c>
      <c r="F970" s="7">
        <v>107.278374</v>
      </c>
      <c r="G970" s="6">
        <v>3025000</v>
      </c>
      <c r="H970" s="7">
        <f>Table1[[#This Row],[OPEN]]*Table1[[#This Row],[VOLUME]]</f>
        <v>370381006.05000001</v>
      </c>
      <c r="I970" s="7">
        <f t="shared" si="41"/>
        <v>122.13339959999999</v>
      </c>
      <c r="J970" s="7">
        <f t="shared" ref="J970:J1033" si="43">AVERAGE(B771:B970)</f>
        <v>120.73319992499994</v>
      </c>
      <c r="K970" s="4">
        <f t="shared" si="42"/>
        <v>4.8511427844644128E-3</v>
      </c>
    </row>
    <row r="971" spans="1:11" x14ac:dyDescent="0.2">
      <c r="A971" s="5">
        <v>43208</v>
      </c>
      <c r="B971" s="7">
        <v>122.639999</v>
      </c>
      <c r="C971" s="7">
        <v>122.900002</v>
      </c>
      <c r="D971" s="7">
        <v>122.33000199999999</v>
      </c>
      <c r="E971" s="7">
        <v>122.349998</v>
      </c>
      <c r="F971" s="7">
        <v>107.40129899999999</v>
      </c>
      <c r="G971" s="6">
        <v>842300</v>
      </c>
      <c r="H971" s="7">
        <f>Table1[[#This Row],[OPEN]]*Table1[[#This Row],[VOLUME]]</f>
        <v>103299671.1577</v>
      </c>
      <c r="I971" s="7">
        <f t="shared" si="41"/>
        <v>122.07719964</v>
      </c>
      <c r="J971" s="7">
        <f t="shared" si="43"/>
        <v>120.76304992999994</v>
      </c>
      <c r="K971" s="4">
        <f t="shared" si="42"/>
        <v>1.1455609291020075E-3</v>
      </c>
    </row>
    <row r="972" spans="1:11" x14ac:dyDescent="0.2">
      <c r="A972" s="5">
        <v>43209</v>
      </c>
      <c r="B972" s="7">
        <v>122.089996</v>
      </c>
      <c r="C972" s="7">
        <v>122.400002</v>
      </c>
      <c r="D972" s="7">
        <v>121.449997</v>
      </c>
      <c r="E972" s="7">
        <v>121.989998</v>
      </c>
      <c r="F972" s="7">
        <v>107.08528099999999</v>
      </c>
      <c r="G972" s="6">
        <v>1216200</v>
      </c>
      <c r="H972" s="7">
        <f>Table1[[#This Row],[OPEN]]*Table1[[#This Row],[VOLUME]]</f>
        <v>148485853.13519999</v>
      </c>
      <c r="I972" s="7">
        <f t="shared" si="41"/>
        <v>122.13639961999999</v>
      </c>
      <c r="J972" s="7">
        <f t="shared" si="43"/>
        <v>120.78939990999994</v>
      </c>
      <c r="K972" s="4">
        <f t="shared" si="42"/>
        <v>-2.9423784706559264E-3</v>
      </c>
    </row>
    <row r="973" spans="1:11" x14ac:dyDescent="0.2">
      <c r="A973" s="5">
        <v>43210</v>
      </c>
      <c r="B973" s="7">
        <v>122.16999800000001</v>
      </c>
      <c r="C973" s="7">
        <v>122.25</v>
      </c>
      <c r="D973" s="7">
        <v>120.94000200000001</v>
      </c>
      <c r="E973" s="7">
        <v>121.370003</v>
      </c>
      <c r="F973" s="7">
        <v>106.541023</v>
      </c>
      <c r="G973" s="6">
        <v>1138700</v>
      </c>
      <c r="H973" s="7">
        <f>Table1[[#This Row],[OPEN]]*Table1[[#This Row],[VOLUME]]</f>
        <v>139114976.72260001</v>
      </c>
      <c r="I973" s="7">
        <f t="shared" si="41"/>
        <v>122.12859962</v>
      </c>
      <c r="J973" s="7">
        <f t="shared" si="43"/>
        <v>120.81349990999996</v>
      </c>
      <c r="K973" s="4">
        <f t="shared" si="42"/>
        <v>-5.0823428983087782E-3</v>
      </c>
    </row>
    <row r="974" spans="1:11" x14ac:dyDescent="0.2">
      <c r="A974" s="5">
        <v>43213</v>
      </c>
      <c r="B974" s="7">
        <v>121.57</v>
      </c>
      <c r="C974" s="7">
        <v>121.760002</v>
      </c>
      <c r="D974" s="7">
        <v>120.94000200000001</v>
      </c>
      <c r="E974" s="7">
        <v>121.41999800000001</v>
      </c>
      <c r="F974" s="7">
        <v>106.584908</v>
      </c>
      <c r="G974" s="6">
        <v>1928300</v>
      </c>
      <c r="H974" s="7">
        <f>Table1[[#This Row],[OPEN]]*Table1[[#This Row],[VOLUME]]</f>
        <v>234423431</v>
      </c>
      <c r="I974" s="7">
        <f t="shared" si="41"/>
        <v>122.10859962000001</v>
      </c>
      <c r="J974" s="7">
        <f t="shared" si="43"/>
        <v>120.84129989999995</v>
      </c>
      <c r="K974" s="4">
        <f t="shared" si="42"/>
        <v>4.1192221112495986E-4</v>
      </c>
    </row>
    <row r="975" spans="1:11" x14ac:dyDescent="0.2">
      <c r="A975" s="5">
        <v>43214</v>
      </c>
      <c r="B975" s="7">
        <v>121.94000200000001</v>
      </c>
      <c r="C975" s="7">
        <v>122.30999799999999</v>
      </c>
      <c r="D975" s="7">
        <v>119.889999</v>
      </c>
      <c r="E975" s="7">
        <v>120.650002</v>
      </c>
      <c r="F975" s="7">
        <v>105.90898900000001</v>
      </c>
      <c r="G975" s="6">
        <v>4214800</v>
      </c>
      <c r="H975" s="7">
        <f>Table1[[#This Row],[OPEN]]*Table1[[#This Row],[VOLUME]]</f>
        <v>513952720.4296</v>
      </c>
      <c r="I975" s="7">
        <f t="shared" si="41"/>
        <v>122.15279960000002</v>
      </c>
      <c r="J975" s="7">
        <f t="shared" si="43"/>
        <v>120.87374992499996</v>
      </c>
      <c r="K975" s="4">
        <f t="shared" si="42"/>
        <v>-6.3415912755986348E-3</v>
      </c>
    </row>
    <row r="976" spans="1:11" x14ac:dyDescent="0.2">
      <c r="A976" s="5">
        <v>43215</v>
      </c>
      <c r="B976" s="7">
        <v>120.620003</v>
      </c>
      <c r="C976" s="7">
        <v>121.129997</v>
      </c>
      <c r="D976" s="7">
        <v>119.699997</v>
      </c>
      <c r="E976" s="7">
        <v>120.93</v>
      </c>
      <c r="F976" s="7">
        <v>106.154785</v>
      </c>
      <c r="G976" s="6">
        <v>1420000</v>
      </c>
      <c r="H976" s="7">
        <f>Table1[[#This Row],[OPEN]]*Table1[[#This Row],[VOLUME]]</f>
        <v>171280404.25999999</v>
      </c>
      <c r="I976" s="7">
        <f t="shared" si="41"/>
        <v>122.15119972000002</v>
      </c>
      <c r="J976" s="7">
        <f t="shared" si="43"/>
        <v>120.89974994999994</v>
      </c>
      <c r="K976" s="4">
        <f t="shared" si="42"/>
        <v>2.3207459209160231E-3</v>
      </c>
    </row>
    <row r="977" spans="1:11" x14ac:dyDescent="0.2">
      <c r="A977" s="5">
        <v>43216</v>
      </c>
      <c r="B977" s="7">
        <v>121.099998</v>
      </c>
      <c r="C977" s="7">
        <v>121.769997</v>
      </c>
      <c r="D977" s="7">
        <v>120.720001</v>
      </c>
      <c r="E977" s="7">
        <v>121.41999800000001</v>
      </c>
      <c r="F977" s="7">
        <v>106.584908</v>
      </c>
      <c r="G977" s="6">
        <v>1577700</v>
      </c>
      <c r="H977" s="7">
        <f>Table1[[#This Row],[OPEN]]*Table1[[#This Row],[VOLUME]]</f>
        <v>191059466.84459999</v>
      </c>
      <c r="I977" s="7">
        <f t="shared" si="41"/>
        <v>122.15899970000002</v>
      </c>
      <c r="J977" s="7">
        <f t="shared" si="43"/>
        <v>120.92799995499996</v>
      </c>
      <c r="K977" s="4">
        <f t="shared" si="42"/>
        <v>4.0519143306045891E-3</v>
      </c>
    </row>
    <row r="978" spans="1:11" x14ac:dyDescent="0.2">
      <c r="A978" s="5">
        <v>43217</v>
      </c>
      <c r="B978" s="7">
        <v>121.349998</v>
      </c>
      <c r="C978" s="7">
        <v>121.730003</v>
      </c>
      <c r="D978" s="7">
        <v>121.099998</v>
      </c>
      <c r="E978" s="7">
        <v>121.459999</v>
      </c>
      <c r="F978" s="7">
        <v>106.62000999999999</v>
      </c>
      <c r="G978" s="6">
        <v>1083300</v>
      </c>
      <c r="H978" s="7">
        <f>Table1[[#This Row],[OPEN]]*Table1[[#This Row],[VOLUME]]</f>
        <v>131458452.8334</v>
      </c>
      <c r="I978" s="7">
        <f t="shared" si="41"/>
        <v>122.16599966000001</v>
      </c>
      <c r="J978" s="7">
        <f t="shared" si="43"/>
        <v>120.95594993499998</v>
      </c>
      <c r="K978" s="4">
        <f t="shared" si="42"/>
        <v>3.2944326024431092E-4</v>
      </c>
    </row>
    <row r="979" spans="1:11" x14ac:dyDescent="0.2">
      <c r="A979" s="5">
        <v>43220</v>
      </c>
      <c r="B979" s="7">
        <v>121.629997</v>
      </c>
      <c r="C979" s="7">
        <v>121.959999</v>
      </c>
      <c r="D979" s="7">
        <v>120.33000199999999</v>
      </c>
      <c r="E979" s="7">
        <v>120.339996</v>
      </c>
      <c r="F979" s="7">
        <v>105.636871</v>
      </c>
      <c r="G979" s="6">
        <v>2097900</v>
      </c>
      <c r="H979" s="7">
        <f>Table1[[#This Row],[OPEN]]*Table1[[#This Row],[VOLUME]]</f>
        <v>255167570.70630002</v>
      </c>
      <c r="I979" s="7">
        <f t="shared" si="41"/>
        <v>122.11919958000003</v>
      </c>
      <c r="J979" s="7">
        <f t="shared" si="43"/>
        <v>120.98439990999998</v>
      </c>
      <c r="K979" s="4">
        <f t="shared" si="42"/>
        <v>-9.2211675384584746E-3</v>
      </c>
    </row>
    <row r="980" spans="1:11" x14ac:dyDescent="0.2">
      <c r="A980" s="5">
        <v>43221</v>
      </c>
      <c r="B980" s="7">
        <v>119.910004</v>
      </c>
      <c r="C980" s="7">
        <v>120.150002</v>
      </c>
      <c r="D980" s="7">
        <v>119.029999</v>
      </c>
      <c r="E980" s="7">
        <v>120.099998</v>
      </c>
      <c r="F980" s="7">
        <v>105.426193</v>
      </c>
      <c r="G980" s="6">
        <v>1494400</v>
      </c>
      <c r="H980" s="7">
        <f>Table1[[#This Row],[OPEN]]*Table1[[#This Row],[VOLUME]]</f>
        <v>179193509.97760001</v>
      </c>
      <c r="I980" s="7">
        <f t="shared" si="41"/>
        <v>122.03839972000002</v>
      </c>
      <c r="J980" s="7">
        <f t="shared" si="43"/>
        <v>121.00384994499998</v>
      </c>
      <c r="K980" s="4">
        <f t="shared" si="42"/>
        <v>-1.9943327902387509E-3</v>
      </c>
    </row>
    <row r="981" spans="1:11" x14ac:dyDescent="0.2">
      <c r="A981" s="5">
        <v>43222</v>
      </c>
      <c r="B981" s="7">
        <v>119.910004</v>
      </c>
      <c r="C981" s="7">
        <v>120.16999800000001</v>
      </c>
      <c r="D981" s="7">
        <v>118.910004</v>
      </c>
      <c r="E981" s="7">
        <v>119.08000199999999</v>
      </c>
      <c r="F981" s="7">
        <v>104.530815</v>
      </c>
      <c r="G981" s="6">
        <v>1738100</v>
      </c>
      <c r="H981" s="7">
        <f>Table1[[#This Row],[OPEN]]*Table1[[#This Row],[VOLUME]]</f>
        <v>208415577.9524</v>
      </c>
      <c r="I981" s="7">
        <f t="shared" si="41"/>
        <v>121.95659980000002</v>
      </c>
      <c r="J981" s="7">
        <f t="shared" si="43"/>
        <v>121.02124996499998</v>
      </c>
      <c r="K981" s="4">
        <f t="shared" si="42"/>
        <v>-8.4928894003811761E-3</v>
      </c>
    </row>
    <row r="982" spans="1:11" x14ac:dyDescent="0.2">
      <c r="A982" s="5">
        <v>43223</v>
      </c>
      <c r="B982" s="7">
        <v>118.760002</v>
      </c>
      <c r="C982" s="7">
        <v>118.860001</v>
      </c>
      <c r="D982" s="7">
        <v>117.16999800000001</v>
      </c>
      <c r="E982" s="7">
        <v>118.510002</v>
      </c>
      <c r="F982" s="7">
        <v>104.030457</v>
      </c>
      <c r="G982" s="6">
        <v>1375600</v>
      </c>
      <c r="H982" s="7">
        <f>Table1[[#This Row],[OPEN]]*Table1[[#This Row],[VOLUME]]</f>
        <v>163366258.75119999</v>
      </c>
      <c r="I982" s="7">
        <f t="shared" si="41"/>
        <v>121.86079978000002</v>
      </c>
      <c r="J982" s="7">
        <f t="shared" si="43"/>
        <v>121.03394996999998</v>
      </c>
      <c r="K982" s="4">
        <f t="shared" si="42"/>
        <v>-4.7866979377443331E-3</v>
      </c>
    </row>
    <row r="983" spans="1:11" x14ac:dyDescent="0.2">
      <c r="A983" s="5">
        <v>43224</v>
      </c>
      <c r="B983" s="7">
        <v>118.099998</v>
      </c>
      <c r="C983" s="7">
        <v>120.25</v>
      </c>
      <c r="D983" s="7">
        <v>117.80999799999999</v>
      </c>
      <c r="E983" s="7">
        <v>119.879997</v>
      </c>
      <c r="F983" s="7">
        <v>105.23307800000001</v>
      </c>
      <c r="G983" s="6">
        <v>1204700</v>
      </c>
      <c r="H983" s="7">
        <f>Table1[[#This Row],[OPEN]]*Table1[[#This Row],[VOLUME]]</f>
        <v>142275067.59060001</v>
      </c>
      <c r="I983" s="7">
        <f t="shared" si="41"/>
        <v>121.76099981999999</v>
      </c>
      <c r="J983" s="7">
        <f t="shared" si="43"/>
        <v>121.04224995</v>
      </c>
      <c r="K983" s="4">
        <f t="shared" si="42"/>
        <v>1.1560163504174215E-2</v>
      </c>
    </row>
    <row r="984" spans="1:11" x14ac:dyDescent="0.2">
      <c r="A984" s="5">
        <v>43227</v>
      </c>
      <c r="B984" s="7">
        <v>120.279999</v>
      </c>
      <c r="C984" s="7">
        <v>120.730003</v>
      </c>
      <c r="D984" s="7">
        <v>119.889999</v>
      </c>
      <c r="E984" s="7">
        <v>120.139999</v>
      </c>
      <c r="F984" s="7">
        <v>105.461296</v>
      </c>
      <c r="G984" s="6">
        <v>954400</v>
      </c>
      <c r="H984" s="7">
        <f>Table1[[#This Row],[OPEN]]*Table1[[#This Row],[VOLUME]]</f>
        <v>114795231.0456</v>
      </c>
      <c r="I984" s="7">
        <f t="shared" si="41"/>
        <v>121.70159980000003</v>
      </c>
      <c r="J984" s="7">
        <f t="shared" si="43"/>
        <v>121.058349955</v>
      </c>
      <c r="K984" s="4">
        <f t="shared" si="42"/>
        <v>2.168852239794461E-3</v>
      </c>
    </row>
    <row r="985" spans="1:11" x14ac:dyDescent="0.2">
      <c r="A985" s="5">
        <v>43228</v>
      </c>
      <c r="B985" s="7">
        <v>120.150002</v>
      </c>
      <c r="C985" s="7">
        <v>120.339996</v>
      </c>
      <c r="D985" s="7">
        <v>119.43</v>
      </c>
      <c r="E985" s="7">
        <v>120.160004</v>
      </c>
      <c r="F985" s="7">
        <v>105.47885100000001</v>
      </c>
      <c r="G985" s="6">
        <v>1222000</v>
      </c>
      <c r="H985" s="7">
        <f>Table1[[#This Row],[OPEN]]*Table1[[#This Row],[VOLUME]]</f>
        <v>146823302.44400001</v>
      </c>
      <c r="I985" s="7">
        <f t="shared" si="41"/>
        <v>121.60219978000003</v>
      </c>
      <c r="J985" s="7">
        <f t="shared" si="43"/>
        <v>121.075799945</v>
      </c>
      <c r="K985" s="4">
        <f t="shared" si="42"/>
        <v>1.6651406830781035E-4</v>
      </c>
    </row>
    <row r="986" spans="1:11" x14ac:dyDescent="0.2">
      <c r="A986" s="5">
        <v>43229</v>
      </c>
      <c r="B986" s="7">
        <v>120.629997</v>
      </c>
      <c r="C986" s="7">
        <v>121.540001</v>
      </c>
      <c r="D986" s="7">
        <v>120.41999800000001</v>
      </c>
      <c r="E986" s="7">
        <v>121.30999799999999</v>
      </c>
      <c r="F986" s="7">
        <v>106.488342</v>
      </c>
      <c r="G986" s="6">
        <v>615700</v>
      </c>
      <c r="H986" s="7">
        <f>Table1[[#This Row],[OPEN]]*Table1[[#This Row],[VOLUME]]</f>
        <v>74271889.152899995</v>
      </c>
      <c r="I986" s="7">
        <f t="shared" si="41"/>
        <v>121.49419974</v>
      </c>
      <c r="J986" s="7">
        <f t="shared" si="43"/>
        <v>121.09569991999999</v>
      </c>
      <c r="K986" s="4">
        <f t="shared" si="42"/>
        <v>9.5705223178919052E-3</v>
      </c>
    </row>
    <row r="987" spans="1:11" x14ac:dyDescent="0.2">
      <c r="A987" s="5">
        <v>43230</v>
      </c>
      <c r="B987" s="7">
        <v>121.629997</v>
      </c>
      <c r="C987" s="7">
        <v>122.58000199999999</v>
      </c>
      <c r="D987" s="7">
        <v>121.510002</v>
      </c>
      <c r="E987" s="7">
        <v>122.410004</v>
      </c>
      <c r="F987" s="7">
        <v>107.453957</v>
      </c>
      <c r="G987" s="6">
        <v>934700</v>
      </c>
      <c r="H987" s="7">
        <f>Table1[[#This Row],[OPEN]]*Table1[[#This Row],[VOLUME]]</f>
        <v>113687558.19590001</v>
      </c>
      <c r="I987" s="7">
        <f t="shared" si="41"/>
        <v>121.42759970000002</v>
      </c>
      <c r="J987" s="7">
        <f t="shared" si="43"/>
        <v>121.11784991999998</v>
      </c>
      <c r="K987" s="4">
        <f t="shared" si="42"/>
        <v>9.0677274596937529E-3</v>
      </c>
    </row>
    <row r="988" spans="1:11" x14ac:dyDescent="0.2">
      <c r="A988" s="5">
        <v>43231</v>
      </c>
      <c r="B988" s="7">
        <v>122.639999</v>
      </c>
      <c r="C988" s="7">
        <v>122.970001</v>
      </c>
      <c r="D988" s="7">
        <v>122.300003</v>
      </c>
      <c r="E988" s="7">
        <v>122.69000200000001</v>
      </c>
      <c r="F988" s="7">
        <v>107.69976</v>
      </c>
      <c r="G988" s="6">
        <v>723700</v>
      </c>
      <c r="H988" s="7">
        <f>Table1[[#This Row],[OPEN]]*Table1[[#This Row],[VOLUME]]</f>
        <v>88754567.276299998</v>
      </c>
      <c r="I988" s="7">
        <f t="shared" si="41"/>
        <v>121.42339972000002</v>
      </c>
      <c r="J988" s="7">
        <f t="shared" si="43"/>
        <v>121.14419989999999</v>
      </c>
      <c r="K988" s="4">
        <f t="shared" si="42"/>
        <v>2.2873784074053383E-3</v>
      </c>
    </row>
    <row r="989" spans="1:11" x14ac:dyDescent="0.2">
      <c r="A989" s="5">
        <v>43234</v>
      </c>
      <c r="B989" s="7">
        <v>123</v>
      </c>
      <c r="C989" s="7">
        <v>123.30999799999999</v>
      </c>
      <c r="D989" s="7">
        <v>122.639999</v>
      </c>
      <c r="E989" s="7">
        <v>122.83000199999999</v>
      </c>
      <c r="F989" s="7">
        <v>107.822639</v>
      </c>
      <c r="G989" s="6">
        <v>792100</v>
      </c>
      <c r="H989" s="7">
        <f>Table1[[#This Row],[OPEN]]*Table1[[#This Row],[VOLUME]]</f>
        <v>97428300</v>
      </c>
      <c r="I989" s="7">
        <f t="shared" si="41"/>
        <v>121.46959968000002</v>
      </c>
      <c r="J989" s="7">
        <f t="shared" si="43"/>
        <v>121.17379988999997</v>
      </c>
      <c r="K989" s="4">
        <f t="shared" si="42"/>
        <v>1.1410872745767353E-3</v>
      </c>
    </row>
    <row r="990" spans="1:11" x14ac:dyDescent="0.2">
      <c r="A990" s="5">
        <v>43235</v>
      </c>
      <c r="B990" s="7">
        <v>122.400002</v>
      </c>
      <c r="C990" s="7">
        <v>122.489998</v>
      </c>
      <c r="D990" s="7">
        <v>121.879997</v>
      </c>
      <c r="E990" s="7">
        <v>122.269997</v>
      </c>
      <c r="F990" s="7">
        <v>107.331062</v>
      </c>
      <c r="G990" s="6">
        <v>1543600</v>
      </c>
      <c r="H990" s="7">
        <f>Table1[[#This Row],[OPEN]]*Table1[[#This Row],[VOLUME]]</f>
        <v>188936643.08720002</v>
      </c>
      <c r="I990" s="7">
        <f t="shared" si="41"/>
        <v>121.48959968000001</v>
      </c>
      <c r="J990" s="7">
        <f t="shared" si="43"/>
        <v>121.20159991999999</v>
      </c>
      <c r="K990" s="4">
        <f t="shared" si="42"/>
        <v>-4.5591874206758476E-3</v>
      </c>
    </row>
    <row r="991" spans="1:11" x14ac:dyDescent="0.2">
      <c r="A991" s="5">
        <v>43236</v>
      </c>
      <c r="B991" s="7">
        <v>122.349998</v>
      </c>
      <c r="C991" s="7">
        <v>123.019997</v>
      </c>
      <c r="D991" s="7">
        <v>122.260002</v>
      </c>
      <c r="E991" s="7">
        <v>122.75</v>
      </c>
      <c r="F991" s="7">
        <v>107.752411</v>
      </c>
      <c r="G991" s="6">
        <v>1200000</v>
      </c>
      <c r="H991" s="7">
        <f>Table1[[#This Row],[OPEN]]*Table1[[#This Row],[VOLUME]]</f>
        <v>146819997.59999999</v>
      </c>
      <c r="I991" s="7">
        <f t="shared" si="41"/>
        <v>121.45699958000002</v>
      </c>
      <c r="J991" s="7">
        <f t="shared" si="43"/>
        <v>121.22699992499999</v>
      </c>
      <c r="K991" s="4">
        <f t="shared" si="42"/>
        <v>3.9257627527380379E-3</v>
      </c>
    </row>
    <row r="992" spans="1:11" x14ac:dyDescent="0.2">
      <c r="A992" s="5">
        <v>43237</v>
      </c>
      <c r="B992" s="7">
        <v>122.739998</v>
      </c>
      <c r="C992" s="7">
        <v>123.25</v>
      </c>
      <c r="D992" s="7">
        <v>122.360001</v>
      </c>
      <c r="E992" s="7">
        <v>122.82</v>
      </c>
      <c r="F992" s="7">
        <v>107.813873</v>
      </c>
      <c r="G992" s="6">
        <v>944500</v>
      </c>
      <c r="H992" s="7">
        <f>Table1[[#This Row],[OPEN]]*Table1[[#This Row],[VOLUME]]</f>
        <v>115927928.111</v>
      </c>
      <c r="I992" s="7">
        <f t="shared" si="41"/>
        <v>121.45619956</v>
      </c>
      <c r="J992" s="7">
        <f t="shared" si="43"/>
        <v>121.252749935</v>
      </c>
      <c r="K992" s="4">
        <f t="shared" si="42"/>
        <v>5.7026476578414531E-4</v>
      </c>
    </row>
    <row r="993" spans="1:11" x14ac:dyDescent="0.2">
      <c r="A993" s="5">
        <v>43238</v>
      </c>
      <c r="B993" s="7">
        <v>122.730003</v>
      </c>
      <c r="C993" s="7">
        <v>122.730003</v>
      </c>
      <c r="D993" s="7">
        <v>122.18</v>
      </c>
      <c r="E993" s="7">
        <v>122.269997</v>
      </c>
      <c r="F993" s="7">
        <v>107.331062</v>
      </c>
      <c r="G993" s="6">
        <v>521500</v>
      </c>
      <c r="H993" s="7">
        <f>Table1[[#This Row],[OPEN]]*Table1[[#This Row],[VOLUME]]</f>
        <v>64003696.564499997</v>
      </c>
      <c r="I993" s="7">
        <f t="shared" si="41"/>
        <v>121.43359959999999</v>
      </c>
      <c r="J993" s="7">
        <f t="shared" si="43"/>
        <v>121.27999995500001</v>
      </c>
      <c r="K993" s="4">
        <f t="shared" si="42"/>
        <v>-4.4781224556260657E-3</v>
      </c>
    </row>
    <row r="994" spans="1:11" x14ac:dyDescent="0.2">
      <c r="A994" s="5">
        <v>43241</v>
      </c>
      <c r="B994" s="7">
        <v>122.879997</v>
      </c>
      <c r="C994" s="7">
        <v>123.339996</v>
      </c>
      <c r="D994" s="7">
        <v>122.879997</v>
      </c>
      <c r="E994" s="7">
        <v>123.16999800000001</v>
      </c>
      <c r="F994" s="7">
        <v>108.121101</v>
      </c>
      <c r="G994" s="6">
        <v>645900</v>
      </c>
      <c r="H994" s="7">
        <f>Table1[[#This Row],[OPEN]]*Table1[[#This Row],[VOLUME]]</f>
        <v>79368190.062299997</v>
      </c>
      <c r="I994" s="7">
        <f t="shared" si="41"/>
        <v>121.39639957999999</v>
      </c>
      <c r="J994" s="7">
        <f t="shared" si="43"/>
        <v>121.30844993000001</v>
      </c>
      <c r="K994" s="4">
        <f t="shared" si="42"/>
        <v>7.3607673352604763E-3</v>
      </c>
    </row>
    <row r="995" spans="1:11" x14ac:dyDescent="0.2">
      <c r="A995" s="5">
        <v>43242</v>
      </c>
      <c r="B995" s="7">
        <v>123.379997</v>
      </c>
      <c r="C995" s="7">
        <v>123.769997</v>
      </c>
      <c r="D995" s="7">
        <v>122.910004</v>
      </c>
      <c r="E995" s="7">
        <v>122.970001</v>
      </c>
      <c r="F995" s="7">
        <v>107.945549</v>
      </c>
      <c r="G995" s="6">
        <v>1022200</v>
      </c>
      <c r="H995" s="7">
        <f>Table1[[#This Row],[OPEN]]*Table1[[#This Row],[VOLUME]]</f>
        <v>126119032.93340001</v>
      </c>
      <c r="I995" s="7">
        <f t="shared" si="41"/>
        <v>121.34419956000002</v>
      </c>
      <c r="J995" s="7">
        <f t="shared" si="43"/>
        <v>121.338199915</v>
      </c>
      <c r="K995" s="4">
        <f t="shared" si="42"/>
        <v>-1.6237476921937555E-3</v>
      </c>
    </row>
    <row r="996" spans="1:11" x14ac:dyDescent="0.2">
      <c r="A996" s="5">
        <v>43243</v>
      </c>
      <c r="B996" s="7">
        <v>122.389999</v>
      </c>
      <c r="C996" s="7">
        <v>122.879997</v>
      </c>
      <c r="D996" s="7">
        <v>122.120003</v>
      </c>
      <c r="E996" s="7">
        <v>122.870003</v>
      </c>
      <c r="F996" s="7">
        <v>107.857758</v>
      </c>
      <c r="G996" s="6">
        <v>3526100</v>
      </c>
      <c r="H996" s="7">
        <f>Table1[[#This Row],[OPEN]]*Table1[[#This Row],[VOLUME]]</f>
        <v>431559375.47390002</v>
      </c>
      <c r="I996" s="7">
        <f t="shared" si="41"/>
        <v>121.26779956</v>
      </c>
      <c r="J996" s="7">
        <f t="shared" si="43"/>
        <v>121.36379992499998</v>
      </c>
      <c r="K996" s="4">
        <f t="shared" si="42"/>
        <v>-8.1319020238113104E-4</v>
      </c>
    </row>
    <row r="997" spans="1:11" x14ac:dyDescent="0.2">
      <c r="A997" s="5">
        <v>43244</v>
      </c>
      <c r="B997" s="7">
        <v>122.699997</v>
      </c>
      <c r="C997" s="7">
        <v>122.730003</v>
      </c>
      <c r="D997" s="7">
        <v>121.629997</v>
      </c>
      <c r="E997" s="7">
        <v>122.459999</v>
      </c>
      <c r="F997" s="7">
        <v>107.49786400000001</v>
      </c>
      <c r="G997" s="6">
        <v>1090700</v>
      </c>
      <c r="H997" s="7">
        <f>Table1[[#This Row],[OPEN]]*Table1[[#This Row],[VOLUME]]</f>
        <v>133828886.7279</v>
      </c>
      <c r="I997" s="7">
        <f t="shared" si="41"/>
        <v>121.20939943999998</v>
      </c>
      <c r="J997" s="7">
        <f t="shared" si="43"/>
        <v>121.39184992999999</v>
      </c>
      <c r="K997" s="4">
        <f t="shared" si="42"/>
        <v>-3.3368925692953688E-3</v>
      </c>
    </row>
    <row r="998" spans="1:11" x14ac:dyDescent="0.2">
      <c r="A998" s="5">
        <v>43245</v>
      </c>
      <c r="B998" s="7">
        <v>122.089996</v>
      </c>
      <c r="C998" s="7">
        <v>122.139999</v>
      </c>
      <c r="D998" s="7">
        <v>121.639999</v>
      </c>
      <c r="E998" s="7">
        <v>121.959999</v>
      </c>
      <c r="F998" s="7">
        <v>107.05894499999999</v>
      </c>
      <c r="G998" s="6">
        <v>1211400</v>
      </c>
      <c r="H998" s="7">
        <f>Table1[[#This Row],[OPEN]]*Table1[[#This Row],[VOLUME]]</f>
        <v>147899821.15439999</v>
      </c>
      <c r="I998" s="7">
        <f t="shared" si="41"/>
        <v>121.16179934</v>
      </c>
      <c r="J998" s="7">
        <f t="shared" si="43"/>
        <v>121.41874991499999</v>
      </c>
      <c r="K998" s="4">
        <f t="shared" si="42"/>
        <v>-4.082965899746549E-3</v>
      </c>
    </row>
    <row r="999" spans="1:11" x14ac:dyDescent="0.2">
      <c r="A999" s="5">
        <v>43249</v>
      </c>
      <c r="B999" s="7">
        <v>121.150002</v>
      </c>
      <c r="C999" s="7">
        <v>121.379997</v>
      </c>
      <c r="D999" s="7">
        <v>119.660004</v>
      </c>
      <c r="E999" s="7">
        <v>120.25</v>
      </c>
      <c r="F999" s="7">
        <v>105.557846</v>
      </c>
      <c r="G999" s="6">
        <v>2126100</v>
      </c>
      <c r="H999" s="7">
        <f>Table1[[#This Row],[OPEN]]*Table1[[#This Row],[VOLUME]]</f>
        <v>257577019.25220001</v>
      </c>
      <c r="I999" s="7">
        <f t="shared" si="41"/>
        <v>121.10279942</v>
      </c>
      <c r="J999" s="7">
        <f t="shared" si="43"/>
        <v>121.44214991999998</v>
      </c>
      <c r="K999" s="4">
        <f t="shared" si="42"/>
        <v>-1.402098240423888E-2</v>
      </c>
    </row>
    <row r="1000" spans="1:11" x14ac:dyDescent="0.2">
      <c r="A1000" s="5">
        <v>43250</v>
      </c>
      <c r="B1000" s="7">
        <v>121.019997</v>
      </c>
      <c r="C1000" s="7">
        <v>122.400002</v>
      </c>
      <c r="D1000" s="7">
        <v>120.94000200000001</v>
      </c>
      <c r="E1000" s="7">
        <v>122.089996</v>
      </c>
      <c r="F1000" s="7">
        <v>107.173042</v>
      </c>
      <c r="G1000" s="6">
        <v>1567000</v>
      </c>
      <c r="H1000" s="7">
        <f>Table1[[#This Row],[OPEN]]*Table1[[#This Row],[VOLUME]]</f>
        <v>189638335.29899999</v>
      </c>
      <c r="I1000" s="7">
        <f t="shared" si="41"/>
        <v>121.03879934000001</v>
      </c>
      <c r="J1000" s="7">
        <f t="shared" si="43"/>
        <v>121.47009990499997</v>
      </c>
      <c r="K1000" s="4">
        <f t="shared" si="42"/>
        <v>1.530142203742213E-2</v>
      </c>
    </row>
    <row r="1001" spans="1:11" x14ac:dyDescent="0.2">
      <c r="A1001" s="5">
        <v>43251</v>
      </c>
      <c r="B1001" s="7">
        <v>121.949997</v>
      </c>
      <c r="C1001" s="7">
        <v>121.949997</v>
      </c>
      <c r="D1001" s="7">
        <v>120.769997</v>
      </c>
      <c r="E1001" s="7">
        <v>121.050003</v>
      </c>
      <c r="F1001" s="7">
        <v>106.260124</v>
      </c>
      <c r="G1001" s="6">
        <v>1767600</v>
      </c>
      <c r="H1001" s="7">
        <f>Table1[[#This Row],[OPEN]]*Table1[[#This Row],[VOLUME]]</f>
        <v>215558814.6972</v>
      </c>
      <c r="I1001" s="7">
        <f t="shared" si="41"/>
        <v>121.01419928</v>
      </c>
      <c r="J1001" s="7">
        <f t="shared" si="43"/>
        <v>121.50029986999998</v>
      </c>
      <c r="K1001" s="4">
        <f t="shared" si="42"/>
        <v>-8.5182491119091264E-3</v>
      </c>
    </row>
    <row r="1002" spans="1:11" x14ac:dyDescent="0.2">
      <c r="A1002" s="5">
        <v>43252</v>
      </c>
      <c r="B1002" s="7">
        <v>121.769997</v>
      </c>
      <c r="C1002" s="7">
        <v>122.300003</v>
      </c>
      <c r="D1002" s="7">
        <v>121.769997</v>
      </c>
      <c r="E1002" s="7">
        <v>121.989998</v>
      </c>
      <c r="F1002" s="7">
        <v>107.08528099999999</v>
      </c>
      <c r="G1002" s="6">
        <v>2252000</v>
      </c>
      <c r="H1002" s="7">
        <f>Table1[[#This Row],[OPEN]]*Table1[[#This Row],[VOLUME]]</f>
        <v>274226033.24400002</v>
      </c>
      <c r="I1002" s="7">
        <f t="shared" si="41"/>
        <v>120.99039923999999</v>
      </c>
      <c r="J1002" s="7">
        <f t="shared" si="43"/>
        <v>121.52694984499998</v>
      </c>
      <c r="K1002" s="4">
        <f t="shared" si="42"/>
        <v>7.7653447063523728E-3</v>
      </c>
    </row>
    <row r="1003" spans="1:11" x14ac:dyDescent="0.2">
      <c r="A1003" s="5">
        <v>43255</v>
      </c>
      <c r="B1003" s="7">
        <v>122.400002</v>
      </c>
      <c r="C1003" s="7">
        <v>122.730003</v>
      </c>
      <c r="D1003" s="7">
        <v>122.019997</v>
      </c>
      <c r="E1003" s="7">
        <v>122.290001</v>
      </c>
      <c r="F1003" s="7">
        <v>107.34863300000001</v>
      </c>
      <c r="G1003" s="6">
        <v>822700</v>
      </c>
      <c r="H1003" s="7">
        <f>Table1[[#This Row],[OPEN]]*Table1[[#This Row],[VOLUME]]</f>
        <v>100698481.6454</v>
      </c>
      <c r="I1003" s="7">
        <f t="shared" si="41"/>
        <v>121.00859932000002</v>
      </c>
      <c r="J1003" s="7">
        <f t="shared" si="43"/>
        <v>121.55659984999997</v>
      </c>
      <c r="K1003" s="4">
        <f t="shared" si="42"/>
        <v>2.4592426011844637E-3</v>
      </c>
    </row>
    <row r="1004" spans="1:11" x14ac:dyDescent="0.2">
      <c r="A1004" s="5">
        <v>43256</v>
      </c>
      <c r="B1004" s="7">
        <v>122.260002</v>
      </c>
      <c r="C1004" s="7">
        <v>122.300003</v>
      </c>
      <c r="D1004" s="7">
        <v>121.75</v>
      </c>
      <c r="E1004" s="7">
        <v>122.139999</v>
      </c>
      <c r="F1004" s="7">
        <v>107.216949</v>
      </c>
      <c r="G1004" s="6">
        <v>975400</v>
      </c>
      <c r="H1004" s="7">
        <f>Table1[[#This Row],[OPEN]]*Table1[[#This Row],[VOLUME]]</f>
        <v>119252405.9508</v>
      </c>
      <c r="I1004" s="7">
        <f t="shared" si="41"/>
        <v>121.05979942</v>
      </c>
      <c r="J1004" s="7">
        <f t="shared" si="43"/>
        <v>121.58864986999997</v>
      </c>
      <c r="K1004" s="4">
        <f t="shared" si="42"/>
        <v>-1.2266088704995237E-3</v>
      </c>
    </row>
    <row r="1005" spans="1:11" x14ac:dyDescent="0.2">
      <c r="A1005" s="5">
        <v>43257</v>
      </c>
      <c r="B1005" s="7">
        <v>122.519997</v>
      </c>
      <c r="C1005" s="7">
        <v>123.25</v>
      </c>
      <c r="D1005" s="7">
        <v>122.239998</v>
      </c>
      <c r="E1005" s="7">
        <v>123.25</v>
      </c>
      <c r="F1005" s="7">
        <v>108.191338</v>
      </c>
      <c r="G1005" s="6">
        <v>863400</v>
      </c>
      <c r="H1005" s="7">
        <f>Table1[[#This Row],[OPEN]]*Table1[[#This Row],[VOLUME]]</f>
        <v>105783765.40980001</v>
      </c>
      <c r="I1005" s="7">
        <f t="shared" si="41"/>
        <v>121.13639932000002</v>
      </c>
      <c r="J1005" s="7">
        <f t="shared" si="43"/>
        <v>121.63009983999997</v>
      </c>
      <c r="K1005" s="4">
        <f t="shared" si="42"/>
        <v>9.0879401431793738E-3</v>
      </c>
    </row>
    <row r="1006" spans="1:11" x14ac:dyDescent="0.2">
      <c r="A1006" s="5">
        <v>43258</v>
      </c>
      <c r="B1006" s="7">
        <v>123.519997</v>
      </c>
      <c r="C1006" s="7">
        <v>123.93</v>
      </c>
      <c r="D1006" s="7">
        <v>123.32</v>
      </c>
      <c r="E1006" s="7">
        <v>123.69000200000001</v>
      </c>
      <c r="F1006" s="7">
        <v>108.577591</v>
      </c>
      <c r="G1006" s="6">
        <v>1530900</v>
      </c>
      <c r="H1006" s="7">
        <f>Table1[[#This Row],[OPEN]]*Table1[[#This Row],[VOLUME]]</f>
        <v>189096763.4073</v>
      </c>
      <c r="I1006" s="7">
        <f t="shared" si="41"/>
        <v>121.20219920000001</v>
      </c>
      <c r="J1006" s="7">
        <f t="shared" si="43"/>
        <v>121.67644982499996</v>
      </c>
      <c r="K1006" s="4">
        <f t="shared" si="42"/>
        <v>3.5699959432049511E-3</v>
      </c>
    </row>
    <row r="1007" spans="1:11" x14ac:dyDescent="0.2">
      <c r="A1007" s="5">
        <v>43259</v>
      </c>
      <c r="B1007" s="7">
        <v>123.57</v>
      </c>
      <c r="C1007" s="7">
        <v>124.08000199999999</v>
      </c>
      <c r="D1007" s="7">
        <v>123.379997</v>
      </c>
      <c r="E1007" s="7">
        <v>124.050003</v>
      </c>
      <c r="F1007" s="7">
        <v>108.893593</v>
      </c>
      <c r="G1007" s="6">
        <v>914000</v>
      </c>
      <c r="H1007" s="7">
        <f>Table1[[#This Row],[OPEN]]*Table1[[#This Row],[VOLUME]]</f>
        <v>112942980</v>
      </c>
      <c r="I1007" s="7">
        <f t="shared" si="41"/>
        <v>121.29719919999999</v>
      </c>
      <c r="J1007" s="7">
        <f t="shared" si="43"/>
        <v>121.72099980499998</v>
      </c>
      <c r="K1007" s="4">
        <f t="shared" si="42"/>
        <v>2.9105100992721233E-3</v>
      </c>
    </row>
    <row r="1008" spans="1:11" x14ac:dyDescent="0.2">
      <c r="A1008" s="5">
        <v>43262</v>
      </c>
      <c r="B1008" s="7">
        <v>124.120003</v>
      </c>
      <c r="C1008" s="7">
        <v>124.480003</v>
      </c>
      <c r="D1008" s="7">
        <v>124.099998</v>
      </c>
      <c r="E1008" s="7">
        <v>124.139999</v>
      </c>
      <c r="F1008" s="7">
        <v>108.97257999999999</v>
      </c>
      <c r="G1008" s="6">
        <v>1617300</v>
      </c>
      <c r="H1008" s="7">
        <f>Table1[[#This Row],[OPEN]]*Table1[[#This Row],[VOLUME]]</f>
        <v>200739280.85189998</v>
      </c>
      <c r="I1008" s="7">
        <f t="shared" si="41"/>
        <v>121.39739924</v>
      </c>
      <c r="J1008" s="7">
        <f t="shared" si="43"/>
        <v>121.76744980999997</v>
      </c>
      <c r="K1008" s="4">
        <f t="shared" si="42"/>
        <v>7.254816430757316E-4</v>
      </c>
    </row>
    <row r="1009" spans="1:11" x14ac:dyDescent="0.2">
      <c r="A1009" s="5">
        <v>43263</v>
      </c>
      <c r="B1009" s="7">
        <v>124.379997</v>
      </c>
      <c r="C1009" s="7">
        <v>124.400002</v>
      </c>
      <c r="D1009" s="7">
        <v>123.769997</v>
      </c>
      <c r="E1009" s="7">
        <v>124.08000199999999</v>
      </c>
      <c r="F1009" s="7">
        <v>108.919899</v>
      </c>
      <c r="G1009" s="6">
        <v>1179200</v>
      </c>
      <c r="H1009" s="7">
        <f>Table1[[#This Row],[OPEN]]*Table1[[#This Row],[VOLUME]]</f>
        <v>146668892.46239999</v>
      </c>
      <c r="I1009" s="7">
        <f t="shared" si="41"/>
        <v>121.49079920000003</v>
      </c>
      <c r="J1009" s="7">
        <f t="shared" si="43"/>
        <v>121.81314980499998</v>
      </c>
      <c r="K1009" s="4">
        <f t="shared" si="42"/>
        <v>-4.8330111554140132E-4</v>
      </c>
    </row>
    <row r="1010" spans="1:11" x14ac:dyDescent="0.2">
      <c r="A1010" s="5">
        <v>43264</v>
      </c>
      <c r="B1010" s="7">
        <v>124.199997</v>
      </c>
      <c r="C1010" s="7">
        <v>124.209999</v>
      </c>
      <c r="D1010" s="7">
        <v>123.459999</v>
      </c>
      <c r="E1010" s="7">
        <v>123.519997</v>
      </c>
      <c r="F1010" s="7">
        <v>108.428337</v>
      </c>
      <c r="G1010" s="6">
        <v>2693700</v>
      </c>
      <c r="H1010" s="7">
        <f>Table1[[#This Row],[OPEN]]*Table1[[#This Row],[VOLUME]]</f>
        <v>334557531.91890001</v>
      </c>
      <c r="I1010" s="7">
        <f t="shared" si="41"/>
        <v>121.61719920000002</v>
      </c>
      <c r="J1010" s="7">
        <f t="shared" si="43"/>
        <v>121.85814980499995</v>
      </c>
      <c r="K1010" s="4">
        <f t="shared" si="42"/>
        <v>-4.5132575030099042E-3</v>
      </c>
    </row>
    <row r="1011" spans="1:11" x14ac:dyDescent="0.2">
      <c r="A1011" s="5">
        <v>43265</v>
      </c>
      <c r="B1011" s="7">
        <v>123.900002</v>
      </c>
      <c r="C1011" s="7">
        <v>123.900002</v>
      </c>
      <c r="D1011" s="7">
        <v>123.239998</v>
      </c>
      <c r="E1011" s="7">
        <v>123.410004</v>
      </c>
      <c r="F1011" s="7">
        <v>108.331779</v>
      </c>
      <c r="G1011" s="6">
        <v>1446900</v>
      </c>
      <c r="H1011" s="7">
        <f>Table1[[#This Row],[OPEN]]*Table1[[#This Row],[VOLUME]]</f>
        <v>179270912.89379999</v>
      </c>
      <c r="I1011" s="7">
        <f t="shared" si="41"/>
        <v>121.74759930000002</v>
      </c>
      <c r="J1011" s="7">
        <f t="shared" si="43"/>
        <v>121.89999981999993</v>
      </c>
      <c r="K1011" s="4">
        <f t="shared" si="42"/>
        <v>-8.9048739209407479E-4</v>
      </c>
    </row>
    <row r="1012" spans="1:11" x14ac:dyDescent="0.2">
      <c r="A1012" s="5">
        <v>43266</v>
      </c>
      <c r="B1012" s="7">
        <v>123.110001</v>
      </c>
      <c r="C1012" s="7">
        <v>123.400002</v>
      </c>
      <c r="D1012" s="7">
        <v>122.25</v>
      </c>
      <c r="E1012" s="7">
        <v>123.279999</v>
      </c>
      <c r="F1012" s="7">
        <v>108.21764400000001</v>
      </c>
      <c r="G1012" s="6">
        <v>5539700</v>
      </c>
      <c r="H1012" s="7">
        <f>Table1[[#This Row],[OPEN]]*Table1[[#This Row],[VOLUME]]</f>
        <v>681992472.53970003</v>
      </c>
      <c r="I1012" s="7">
        <f t="shared" ref="I1012:I1075" si="44">AVERAGE(B963:B1012)</f>
        <v>121.79779936000001</v>
      </c>
      <c r="J1012" s="7">
        <f t="shared" si="43"/>
        <v>121.94319981999996</v>
      </c>
      <c r="K1012" s="4">
        <f t="shared" si="42"/>
        <v>-1.0534397195222089E-3</v>
      </c>
    </row>
    <row r="1013" spans="1:11" x14ac:dyDescent="0.2">
      <c r="A1013" s="5">
        <v>43269</v>
      </c>
      <c r="B1013" s="7">
        <v>122.599998</v>
      </c>
      <c r="C1013" s="7">
        <v>122.989998</v>
      </c>
      <c r="D1013" s="7">
        <v>122.339996</v>
      </c>
      <c r="E1013" s="7">
        <v>122.94000200000001</v>
      </c>
      <c r="F1013" s="7">
        <v>107.919212</v>
      </c>
      <c r="G1013" s="6">
        <v>2869100</v>
      </c>
      <c r="H1013" s="7">
        <f>Table1[[#This Row],[OPEN]]*Table1[[#This Row],[VOLUME]]</f>
        <v>351751654.26179999</v>
      </c>
      <c r="I1013" s="7">
        <f t="shared" si="44"/>
        <v>121.84599928000002</v>
      </c>
      <c r="J1013" s="7">
        <f t="shared" si="43"/>
        <v>121.98144982499994</v>
      </c>
      <c r="K1013" s="4">
        <f t="shared" si="42"/>
        <v>-2.7579250710408898E-3</v>
      </c>
    </row>
    <row r="1014" spans="1:11" x14ac:dyDescent="0.2">
      <c r="A1014" s="5">
        <v>43270</v>
      </c>
      <c r="B1014" s="7">
        <v>122</v>
      </c>
      <c r="C1014" s="7">
        <v>122.82</v>
      </c>
      <c r="D1014" s="7">
        <v>121.889999</v>
      </c>
      <c r="E1014" s="7">
        <v>122.660004</v>
      </c>
      <c r="F1014" s="7">
        <v>107.67340900000001</v>
      </c>
      <c r="G1014" s="6">
        <v>1855700</v>
      </c>
      <c r="H1014" s="7">
        <f>Table1[[#This Row],[OPEN]]*Table1[[#This Row],[VOLUME]]</f>
        <v>226395400</v>
      </c>
      <c r="I1014" s="7">
        <f t="shared" si="44"/>
        <v>121.90199934000002</v>
      </c>
      <c r="J1014" s="7">
        <f t="shared" si="43"/>
        <v>122.01404980999995</v>
      </c>
      <c r="K1014" s="4">
        <f t="shared" si="42"/>
        <v>-2.2775174511547869E-3</v>
      </c>
    </row>
    <row r="1015" spans="1:11" x14ac:dyDescent="0.2">
      <c r="A1015" s="5">
        <v>43271</v>
      </c>
      <c r="B1015" s="7">
        <v>122.949997</v>
      </c>
      <c r="C1015" s="7">
        <v>123.05999799999999</v>
      </c>
      <c r="D1015" s="7">
        <v>122.5</v>
      </c>
      <c r="E1015" s="7">
        <v>122.699997</v>
      </c>
      <c r="F1015" s="7">
        <v>107.708519</v>
      </c>
      <c r="G1015" s="6">
        <v>876700</v>
      </c>
      <c r="H1015" s="7">
        <f>Table1[[#This Row],[OPEN]]*Table1[[#This Row],[VOLUME]]</f>
        <v>107790262.3699</v>
      </c>
      <c r="I1015" s="7">
        <f t="shared" si="44"/>
        <v>121.95259932000003</v>
      </c>
      <c r="J1015" s="7">
        <f t="shared" si="43"/>
        <v>122.04894978999995</v>
      </c>
      <c r="K1015" s="4">
        <f t="shared" si="42"/>
        <v>3.260476006505808E-4</v>
      </c>
    </row>
    <row r="1016" spans="1:11" x14ac:dyDescent="0.2">
      <c r="A1016" s="5">
        <v>43272</v>
      </c>
      <c r="B1016" s="7">
        <v>122.529999</v>
      </c>
      <c r="C1016" s="7">
        <v>122.529999</v>
      </c>
      <c r="D1016" s="7">
        <v>121.730003</v>
      </c>
      <c r="E1016" s="7">
        <v>121.970001</v>
      </c>
      <c r="F1016" s="7">
        <v>107.06770299999999</v>
      </c>
      <c r="G1016" s="6">
        <v>2104900</v>
      </c>
      <c r="H1016" s="7">
        <f>Table1[[#This Row],[OPEN]]*Table1[[#This Row],[VOLUME]]</f>
        <v>257913394.8951</v>
      </c>
      <c r="I1016" s="7">
        <f t="shared" si="44"/>
        <v>122.00279936000001</v>
      </c>
      <c r="J1016" s="7">
        <f t="shared" si="43"/>
        <v>122.08154977499993</v>
      </c>
      <c r="K1016" s="4">
        <f t="shared" si="42"/>
        <v>-5.949437798274726E-3</v>
      </c>
    </row>
    <row r="1017" spans="1:11" x14ac:dyDescent="0.2">
      <c r="A1017" s="5">
        <v>43273</v>
      </c>
      <c r="B1017" s="7">
        <v>122.760002</v>
      </c>
      <c r="C1017" s="7">
        <v>123.120003</v>
      </c>
      <c r="D1017" s="7">
        <v>122.43</v>
      </c>
      <c r="E1017" s="7">
        <v>122.480003</v>
      </c>
      <c r="F1017" s="7">
        <v>107.515404</v>
      </c>
      <c r="G1017" s="6">
        <v>3505300</v>
      </c>
      <c r="H1017" s="7">
        <f>Table1[[#This Row],[OPEN]]*Table1[[#This Row],[VOLUME]]</f>
        <v>430310635.01059997</v>
      </c>
      <c r="I1017" s="7">
        <f t="shared" si="44"/>
        <v>122.04139936000001</v>
      </c>
      <c r="J1017" s="7">
        <f t="shared" si="43"/>
        <v>122.11814977499991</v>
      </c>
      <c r="K1017" s="4">
        <f t="shared" si="42"/>
        <v>4.1813724343577885E-3</v>
      </c>
    </row>
    <row r="1018" spans="1:11" x14ac:dyDescent="0.2">
      <c r="A1018" s="5">
        <v>43276</v>
      </c>
      <c r="B1018" s="7">
        <v>122.160004</v>
      </c>
      <c r="C1018" s="7">
        <v>122.379997</v>
      </c>
      <c r="D1018" s="7">
        <v>120.629997</v>
      </c>
      <c r="E1018" s="7">
        <v>121.349998</v>
      </c>
      <c r="F1018" s="7">
        <v>106.523453</v>
      </c>
      <c r="G1018" s="6">
        <v>2397000</v>
      </c>
      <c r="H1018" s="7">
        <f>Table1[[#This Row],[OPEN]]*Table1[[#This Row],[VOLUME]]</f>
        <v>292817529.588</v>
      </c>
      <c r="I1018" s="7">
        <f t="shared" si="44"/>
        <v>122.05059950000003</v>
      </c>
      <c r="J1018" s="7">
        <f t="shared" si="43"/>
        <v>122.15029977999993</v>
      </c>
      <c r="K1018" s="4">
        <f t="shared" si="42"/>
        <v>-9.2260366780037018E-3</v>
      </c>
    </row>
    <row r="1019" spans="1:11" x14ac:dyDescent="0.2">
      <c r="A1019" s="5">
        <v>43277</v>
      </c>
      <c r="B1019" s="7">
        <v>121.57</v>
      </c>
      <c r="C1019" s="7">
        <v>121.80999799999999</v>
      </c>
      <c r="D1019" s="7">
        <v>121.019997</v>
      </c>
      <c r="E1019" s="7">
        <v>121.41999800000001</v>
      </c>
      <c r="F1019" s="7">
        <v>106.584908</v>
      </c>
      <c r="G1019" s="6">
        <v>1454400</v>
      </c>
      <c r="H1019" s="7">
        <f>Table1[[#This Row],[OPEN]]*Table1[[#This Row],[VOLUME]]</f>
        <v>176811408</v>
      </c>
      <c r="I1019" s="7">
        <f t="shared" si="44"/>
        <v>122.05319946000002</v>
      </c>
      <c r="J1019" s="7">
        <f t="shared" si="43"/>
        <v>122.18359975999992</v>
      </c>
      <c r="K1019" s="4">
        <f t="shared" si="42"/>
        <v>5.7684384963896385E-4</v>
      </c>
    </row>
    <row r="1020" spans="1:11" x14ac:dyDescent="0.2">
      <c r="A1020" s="5">
        <v>43278</v>
      </c>
      <c r="B1020" s="7">
        <v>121.57</v>
      </c>
      <c r="C1020" s="7">
        <v>122.400002</v>
      </c>
      <c r="D1020" s="7">
        <v>120.709999</v>
      </c>
      <c r="E1020" s="7">
        <v>120.730003</v>
      </c>
      <c r="F1020" s="7">
        <v>105.97920999999999</v>
      </c>
      <c r="G1020" s="6">
        <v>2313200</v>
      </c>
      <c r="H1020" s="7">
        <f>Table1[[#This Row],[OPEN]]*Table1[[#This Row],[VOLUME]]</f>
        <v>281215724</v>
      </c>
      <c r="I1020" s="7">
        <f t="shared" si="44"/>
        <v>122.03579942</v>
      </c>
      <c r="J1020" s="7">
        <f t="shared" si="43"/>
        <v>122.21199976499993</v>
      </c>
      <c r="K1020" s="4">
        <f t="shared" si="42"/>
        <v>-5.682712990985328E-3</v>
      </c>
    </row>
    <row r="1021" spans="1:11" x14ac:dyDescent="0.2">
      <c r="A1021" s="5">
        <v>43279</v>
      </c>
      <c r="B1021" s="7">
        <v>120.68</v>
      </c>
      <c r="C1021" s="7">
        <v>121.58000199999999</v>
      </c>
      <c r="D1021" s="7">
        <v>120.33000199999999</v>
      </c>
      <c r="E1021" s="7">
        <v>121.30999799999999</v>
      </c>
      <c r="F1021" s="7">
        <v>106.488342</v>
      </c>
      <c r="G1021" s="6">
        <v>1409800</v>
      </c>
      <c r="H1021" s="7">
        <f>Table1[[#This Row],[OPEN]]*Table1[[#This Row],[VOLUME]]</f>
        <v>170134664</v>
      </c>
      <c r="I1021" s="7">
        <f t="shared" si="44"/>
        <v>121.99659944000001</v>
      </c>
      <c r="J1021" s="7">
        <f t="shared" si="43"/>
        <v>122.23169977499992</v>
      </c>
      <c r="K1021" s="4">
        <f t="shared" si="42"/>
        <v>4.8040668068234371E-3</v>
      </c>
    </row>
    <row r="1022" spans="1:11" x14ac:dyDescent="0.2">
      <c r="A1022" s="5">
        <v>43280</v>
      </c>
      <c r="B1022" s="7">
        <v>121.769997</v>
      </c>
      <c r="C1022" s="7">
        <v>122.529999</v>
      </c>
      <c r="D1022" s="7">
        <v>121.33000199999999</v>
      </c>
      <c r="E1022" s="7">
        <v>121.379997</v>
      </c>
      <c r="F1022" s="7">
        <v>106.549789</v>
      </c>
      <c r="G1022" s="6">
        <v>2182000</v>
      </c>
      <c r="H1022" s="7">
        <f>Table1[[#This Row],[OPEN]]*Table1[[#This Row],[VOLUME]]</f>
        <v>265702133.454</v>
      </c>
      <c r="I1022" s="7">
        <f t="shared" si="44"/>
        <v>121.99019946</v>
      </c>
      <c r="J1022" s="7">
        <f t="shared" si="43"/>
        <v>122.25524976999992</v>
      </c>
      <c r="K1022" s="4">
        <f t="shared" si="42"/>
        <v>5.7702581117857754E-4</v>
      </c>
    </row>
    <row r="1023" spans="1:11" x14ac:dyDescent="0.2">
      <c r="A1023" s="5">
        <v>43283</v>
      </c>
      <c r="B1023" s="7">
        <v>120.699997</v>
      </c>
      <c r="C1023" s="7">
        <v>121.349998</v>
      </c>
      <c r="D1023" s="7">
        <v>120.43</v>
      </c>
      <c r="E1023" s="7">
        <v>121.33000199999999</v>
      </c>
      <c r="F1023" s="7">
        <v>106.505905</v>
      </c>
      <c r="G1023" s="6">
        <v>1427800</v>
      </c>
      <c r="H1023" s="7">
        <f>Table1[[#This Row],[OPEN]]*Table1[[#This Row],[VOLUME]]</f>
        <v>172335455.7166</v>
      </c>
      <c r="I1023" s="7">
        <f t="shared" si="44"/>
        <v>121.96079943999999</v>
      </c>
      <c r="J1023" s="7">
        <f t="shared" si="43"/>
        <v>122.27284975499991</v>
      </c>
      <c r="K1023" s="4">
        <f t="shared" si="42"/>
        <v>-4.118882949059044E-4</v>
      </c>
    </row>
    <row r="1024" spans="1:11" x14ac:dyDescent="0.2">
      <c r="A1024" s="5">
        <v>43284</v>
      </c>
      <c r="B1024" s="7">
        <v>121.050003</v>
      </c>
      <c r="C1024" s="7">
        <v>121.389999</v>
      </c>
      <c r="D1024" s="7">
        <v>120.339996</v>
      </c>
      <c r="E1024" s="7">
        <v>120.540001</v>
      </c>
      <c r="F1024" s="7">
        <v>106.440575</v>
      </c>
      <c r="G1024" s="6">
        <v>1002200</v>
      </c>
      <c r="H1024" s="7">
        <f>Table1[[#This Row],[OPEN]]*Table1[[#This Row],[VOLUME]]</f>
        <v>121316313.00660001</v>
      </c>
      <c r="I1024" s="7">
        <f t="shared" si="44"/>
        <v>121.9503995</v>
      </c>
      <c r="J1024" s="7">
        <f t="shared" si="43"/>
        <v>122.29079977499993</v>
      </c>
      <c r="K1024" s="4">
        <f t="shared" si="42"/>
        <v>-6.5111760238822924E-3</v>
      </c>
    </row>
    <row r="1025" spans="1:11" x14ac:dyDescent="0.2">
      <c r="A1025" s="5">
        <v>43286</v>
      </c>
      <c r="B1025" s="7">
        <v>121.120003</v>
      </c>
      <c r="C1025" s="7">
        <v>121.389999</v>
      </c>
      <c r="D1025" s="7">
        <v>120.550003</v>
      </c>
      <c r="E1025" s="7">
        <v>121.360001</v>
      </c>
      <c r="F1025" s="7">
        <v>107.164635</v>
      </c>
      <c r="G1025" s="6">
        <v>1057200</v>
      </c>
      <c r="H1025" s="7">
        <f>Table1[[#This Row],[OPEN]]*Table1[[#This Row],[VOLUME]]</f>
        <v>128048067.1716</v>
      </c>
      <c r="I1025" s="7">
        <f t="shared" si="44"/>
        <v>121.93399952</v>
      </c>
      <c r="J1025" s="7">
        <f t="shared" si="43"/>
        <v>122.30714979999992</v>
      </c>
      <c r="K1025" s="4">
        <f t="shared" si="42"/>
        <v>6.8027210319998588E-3</v>
      </c>
    </row>
    <row r="1026" spans="1:11" x14ac:dyDescent="0.2">
      <c r="A1026" s="5">
        <v>43287</v>
      </c>
      <c r="B1026" s="7">
        <v>121.30999799999999</v>
      </c>
      <c r="C1026" s="7">
        <v>122.360001</v>
      </c>
      <c r="D1026" s="7">
        <v>121.08000199999999</v>
      </c>
      <c r="E1026" s="7">
        <v>122.110001</v>
      </c>
      <c r="F1026" s="7">
        <v>107.82695</v>
      </c>
      <c r="G1026" s="6">
        <v>1643800</v>
      </c>
      <c r="H1026" s="7">
        <f>Table1[[#This Row],[OPEN]]*Table1[[#This Row],[VOLUME]]</f>
        <v>199409374.71239999</v>
      </c>
      <c r="I1026" s="7">
        <f t="shared" si="44"/>
        <v>121.94779942</v>
      </c>
      <c r="J1026" s="7">
        <f t="shared" si="43"/>
        <v>122.32274977999992</v>
      </c>
      <c r="K1026" s="4">
        <f t="shared" si="42"/>
        <v>6.1799603973304862E-3</v>
      </c>
    </row>
    <row r="1027" spans="1:11" x14ac:dyDescent="0.2">
      <c r="A1027" s="5">
        <v>43290</v>
      </c>
      <c r="B1027" s="7">
        <v>122.849998</v>
      </c>
      <c r="C1027" s="7">
        <v>123.30999799999999</v>
      </c>
      <c r="D1027" s="7">
        <v>122.360001</v>
      </c>
      <c r="E1027" s="7">
        <v>123.209999</v>
      </c>
      <c r="F1027" s="7">
        <v>108.798271</v>
      </c>
      <c r="G1027" s="6">
        <v>1236800</v>
      </c>
      <c r="H1027" s="7">
        <f>Table1[[#This Row],[OPEN]]*Table1[[#This Row],[VOLUME]]</f>
        <v>151940877.5264</v>
      </c>
      <c r="I1027" s="7">
        <f t="shared" si="44"/>
        <v>121.98279941999999</v>
      </c>
      <c r="J1027" s="7">
        <f t="shared" si="43"/>
        <v>122.34559977499994</v>
      </c>
      <c r="K1027" s="4">
        <f t="shared" si="42"/>
        <v>9.0082547784107181E-3</v>
      </c>
    </row>
    <row r="1028" spans="1:11" x14ac:dyDescent="0.2">
      <c r="A1028" s="5">
        <v>43291</v>
      </c>
      <c r="B1028" s="7">
        <v>123.470001</v>
      </c>
      <c r="C1028" s="7">
        <v>123.739998</v>
      </c>
      <c r="D1028" s="7">
        <v>123.33000199999999</v>
      </c>
      <c r="E1028" s="7">
        <v>123.66999800000001</v>
      </c>
      <c r="F1028" s="7">
        <v>109.204453</v>
      </c>
      <c r="G1028" s="6">
        <v>1603800</v>
      </c>
      <c r="H1028" s="7">
        <f>Table1[[#This Row],[OPEN]]*Table1[[#This Row],[VOLUME]]</f>
        <v>198021187.6038</v>
      </c>
      <c r="I1028" s="7">
        <f t="shared" si="44"/>
        <v>122.02519947999997</v>
      </c>
      <c r="J1028" s="7">
        <f t="shared" si="43"/>
        <v>122.37134977999995</v>
      </c>
      <c r="K1028" s="4">
        <f t="shared" ref="K1028:K1091" si="45">(E1028/E1027)-1</f>
        <v>3.7334551070000721E-3</v>
      </c>
    </row>
    <row r="1029" spans="1:11" x14ac:dyDescent="0.2">
      <c r="A1029" s="5">
        <v>43292</v>
      </c>
      <c r="B1029" s="7">
        <v>123.040001</v>
      </c>
      <c r="C1029" s="7">
        <v>123.19000200000001</v>
      </c>
      <c r="D1029" s="7">
        <v>122.41999800000001</v>
      </c>
      <c r="E1029" s="7">
        <v>122.57</v>
      </c>
      <c r="F1029" s="7">
        <v>108.23313899999999</v>
      </c>
      <c r="G1029" s="6">
        <v>1437400</v>
      </c>
      <c r="H1029" s="7">
        <f>Table1[[#This Row],[OPEN]]*Table1[[#This Row],[VOLUME]]</f>
        <v>176857697.43740001</v>
      </c>
      <c r="I1029" s="7">
        <f t="shared" si="44"/>
        <v>122.05339956</v>
      </c>
      <c r="J1029" s="7">
        <f t="shared" si="43"/>
        <v>122.39619978499995</v>
      </c>
      <c r="K1029" s="4">
        <f t="shared" si="45"/>
        <v>-8.8946229302924174E-3</v>
      </c>
    </row>
    <row r="1030" spans="1:11" x14ac:dyDescent="0.2">
      <c r="A1030" s="5">
        <v>43293</v>
      </c>
      <c r="B1030" s="7">
        <v>123.199997</v>
      </c>
      <c r="C1030" s="7">
        <v>123.209999</v>
      </c>
      <c r="D1030" s="7">
        <v>122.650002</v>
      </c>
      <c r="E1030" s="7">
        <v>123.099998</v>
      </c>
      <c r="F1030" s="7">
        <v>108.70111799999999</v>
      </c>
      <c r="G1030" s="6">
        <v>1520100</v>
      </c>
      <c r="H1030" s="7">
        <f>Table1[[#This Row],[OPEN]]*Table1[[#This Row],[VOLUME]]</f>
        <v>187276315.43970001</v>
      </c>
      <c r="I1030" s="7">
        <f t="shared" si="44"/>
        <v>122.11919941999999</v>
      </c>
      <c r="J1030" s="7">
        <f t="shared" si="43"/>
        <v>122.42114977499995</v>
      </c>
      <c r="K1030" s="4">
        <f t="shared" si="45"/>
        <v>4.3240434037692399E-3</v>
      </c>
    </row>
    <row r="1031" spans="1:11" x14ac:dyDescent="0.2">
      <c r="A1031" s="5">
        <v>43294</v>
      </c>
      <c r="B1031" s="7">
        <v>122.879997</v>
      </c>
      <c r="C1031" s="7">
        <v>123.349998</v>
      </c>
      <c r="D1031" s="7">
        <v>122.69000200000001</v>
      </c>
      <c r="E1031" s="7">
        <v>123.019997</v>
      </c>
      <c r="F1031" s="7">
        <v>108.630478</v>
      </c>
      <c r="G1031" s="6">
        <v>993400</v>
      </c>
      <c r="H1031" s="7">
        <f>Table1[[#This Row],[OPEN]]*Table1[[#This Row],[VOLUME]]</f>
        <v>122068989.01980001</v>
      </c>
      <c r="I1031" s="7">
        <f t="shared" si="44"/>
        <v>122.17859927999999</v>
      </c>
      <c r="J1031" s="7">
        <f t="shared" si="43"/>
        <v>122.44554975999993</v>
      </c>
      <c r="K1031" s="4">
        <f t="shared" si="45"/>
        <v>-6.498862818827833E-4</v>
      </c>
    </row>
    <row r="1032" spans="1:11" x14ac:dyDescent="0.2">
      <c r="A1032" s="5">
        <v>43297</v>
      </c>
      <c r="B1032" s="7">
        <v>122.970001</v>
      </c>
      <c r="C1032" s="7">
        <v>123.129997</v>
      </c>
      <c r="D1032" s="7">
        <v>122.68</v>
      </c>
      <c r="E1032" s="7">
        <v>123.089996</v>
      </c>
      <c r="F1032" s="7">
        <v>108.692284</v>
      </c>
      <c r="G1032" s="6">
        <v>894300</v>
      </c>
      <c r="H1032" s="7">
        <f>Table1[[#This Row],[OPEN]]*Table1[[#This Row],[VOLUME]]</f>
        <v>109972071.8943</v>
      </c>
      <c r="I1032" s="7">
        <f t="shared" si="44"/>
        <v>122.26279925999998</v>
      </c>
      <c r="J1032" s="7">
        <f t="shared" si="43"/>
        <v>122.46829977499996</v>
      </c>
      <c r="K1032" s="4">
        <f t="shared" si="45"/>
        <v>5.6900505370682808E-4</v>
      </c>
    </row>
    <row r="1033" spans="1:11" x14ac:dyDescent="0.2">
      <c r="A1033" s="5">
        <v>43298</v>
      </c>
      <c r="B1033" s="7">
        <v>123.010002</v>
      </c>
      <c r="C1033" s="7">
        <v>123.529999</v>
      </c>
      <c r="D1033" s="7">
        <v>122.889999</v>
      </c>
      <c r="E1033" s="7">
        <v>123.33000199999999</v>
      </c>
      <c r="F1033" s="7">
        <v>108.904205</v>
      </c>
      <c r="G1033" s="6">
        <v>751800</v>
      </c>
      <c r="H1033" s="7">
        <f>Table1[[#This Row],[OPEN]]*Table1[[#This Row],[VOLUME]]</f>
        <v>92478919.503600001</v>
      </c>
      <c r="I1033" s="7">
        <f t="shared" si="44"/>
        <v>122.36099933999998</v>
      </c>
      <c r="J1033" s="7">
        <f t="shared" si="43"/>
        <v>122.49234979999996</v>
      </c>
      <c r="K1033" s="4">
        <f t="shared" si="45"/>
        <v>1.9498416426952936E-3</v>
      </c>
    </row>
    <row r="1034" spans="1:11" x14ac:dyDescent="0.2">
      <c r="A1034" s="5">
        <v>43299</v>
      </c>
      <c r="B1034" s="7">
        <v>123.379997</v>
      </c>
      <c r="C1034" s="7">
        <v>123.82</v>
      </c>
      <c r="D1034" s="7">
        <v>123.279999</v>
      </c>
      <c r="E1034" s="7">
        <v>123.769997</v>
      </c>
      <c r="F1034" s="7">
        <v>109.29276299999999</v>
      </c>
      <c r="G1034" s="6">
        <v>1119100</v>
      </c>
      <c r="H1034" s="7">
        <f>Table1[[#This Row],[OPEN]]*Table1[[#This Row],[VOLUME]]</f>
        <v>138074554.64270002</v>
      </c>
      <c r="I1034" s="7">
        <f t="shared" si="44"/>
        <v>122.42299929999997</v>
      </c>
      <c r="J1034" s="7">
        <f t="shared" ref="J1034:J1097" si="46">AVERAGE(B835:B1034)</f>
        <v>122.51779977999996</v>
      </c>
      <c r="K1034" s="4">
        <f t="shared" si="45"/>
        <v>3.5676233914276878E-3</v>
      </c>
    </row>
    <row r="1035" spans="1:11" x14ac:dyDescent="0.2">
      <c r="A1035" s="5">
        <v>43300</v>
      </c>
      <c r="B1035" s="7">
        <v>123.410004</v>
      </c>
      <c r="C1035" s="7">
        <v>123.68</v>
      </c>
      <c r="D1035" s="7">
        <v>123</v>
      </c>
      <c r="E1035" s="7">
        <v>123.370003</v>
      </c>
      <c r="F1035" s="7">
        <v>108.93955200000001</v>
      </c>
      <c r="G1035" s="6">
        <v>1713400</v>
      </c>
      <c r="H1035" s="7">
        <f>Table1[[#This Row],[OPEN]]*Table1[[#This Row],[VOLUME]]</f>
        <v>211450700.8536</v>
      </c>
      <c r="I1035" s="7">
        <f t="shared" si="44"/>
        <v>122.48819933999999</v>
      </c>
      <c r="J1035" s="7">
        <f t="shared" si="46"/>
        <v>122.54179979499997</v>
      </c>
      <c r="K1035" s="4">
        <f t="shared" si="45"/>
        <v>-3.2317525223823917E-3</v>
      </c>
    </row>
    <row r="1036" spans="1:11" x14ac:dyDescent="0.2">
      <c r="A1036" s="5">
        <v>43301</v>
      </c>
      <c r="B1036" s="7">
        <v>123.139999</v>
      </c>
      <c r="C1036" s="7">
        <v>123.269997</v>
      </c>
      <c r="D1036" s="7">
        <v>122.91999800000001</v>
      </c>
      <c r="E1036" s="7">
        <v>123.07</v>
      </c>
      <c r="F1036" s="7">
        <v>108.674644</v>
      </c>
      <c r="G1036" s="6">
        <v>749600</v>
      </c>
      <c r="H1036" s="7">
        <f>Table1[[#This Row],[OPEN]]*Table1[[#This Row],[VOLUME]]</f>
        <v>92305743.250400007</v>
      </c>
      <c r="I1036" s="7">
        <f t="shared" si="44"/>
        <v>122.53839937999999</v>
      </c>
      <c r="J1036" s="7">
        <f t="shared" si="46"/>
        <v>122.56049977999997</v>
      </c>
      <c r="K1036" s="4">
        <f t="shared" si="45"/>
        <v>-2.4317337497349323E-3</v>
      </c>
    </row>
    <row r="1037" spans="1:11" x14ac:dyDescent="0.2">
      <c r="A1037" s="5">
        <v>43304</v>
      </c>
      <c r="B1037" s="7">
        <v>123.05999799999999</v>
      </c>
      <c r="C1037" s="7">
        <v>123.489998</v>
      </c>
      <c r="D1037" s="7">
        <v>122.849998</v>
      </c>
      <c r="E1037" s="7">
        <v>123.370003</v>
      </c>
      <c r="F1037" s="7">
        <v>108.93955200000001</v>
      </c>
      <c r="G1037" s="6">
        <v>1625600</v>
      </c>
      <c r="H1037" s="7">
        <f>Table1[[#This Row],[OPEN]]*Table1[[#This Row],[VOLUME]]</f>
        <v>200046332.74879998</v>
      </c>
      <c r="I1037" s="7">
        <f t="shared" si="44"/>
        <v>122.5669994</v>
      </c>
      <c r="J1037" s="7">
        <f t="shared" si="46"/>
        <v>122.57839975499998</v>
      </c>
      <c r="K1037" s="4">
        <f t="shared" si="45"/>
        <v>2.4376614934591423E-3</v>
      </c>
    </row>
    <row r="1038" spans="1:11" x14ac:dyDescent="0.2">
      <c r="A1038" s="5">
        <v>43305</v>
      </c>
      <c r="B1038" s="7">
        <v>123.66999800000001</v>
      </c>
      <c r="C1038" s="7">
        <v>124.099998</v>
      </c>
      <c r="D1038" s="7">
        <v>123.470001</v>
      </c>
      <c r="E1038" s="7">
        <v>123.800003</v>
      </c>
      <c r="F1038" s="7">
        <v>109.31925200000001</v>
      </c>
      <c r="G1038" s="6">
        <v>1095200</v>
      </c>
      <c r="H1038" s="7">
        <f>Table1[[#This Row],[OPEN]]*Table1[[#This Row],[VOLUME]]</f>
        <v>135443381.8096</v>
      </c>
      <c r="I1038" s="7">
        <f t="shared" si="44"/>
        <v>122.58759937999999</v>
      </c>
      <c r="J1038" s="7">
        <f t="shared" si="46"/>
        <v>122.59734976</v>
      </c>
      <c r="K1038" s="4">
        <f t="shared" si="45"/>
        <v>3.4854501867849219E-3</v>
      </c>
    </row>
    <row r="1039" spans="1:11" x14ac:dyDescent="0.2">
      <c r="A1039" s="5">
        <v>43306</v>
      </c>
      <c r="B1039" s="7">
        <v>123.589996</v>
      </c>
      <c r="C1039" s="7">
        <v>124.529999</v>
      </c>
      <c r="D1039" s="7">
        <v>123.480003</v>
      </c>
      <c r="E1039" s="7">
        <v>124.400002</v>
      </c>
      <c r="F1039" s="7">
        <v>109.849068</v>
      </c>
      <c r="G1039" s="6">
        <v>1439600</v>
      </c>
      <c r="H1039" s="7">
        <f>Table1[[#This Row],[OPEN]]*Table1[[#This Row],[VOLUME]]</f>
        <v>177920158.24160001</v>
      </c>
      <c r="I1039" s="7">
        <f t="shared" si="44"/>
        <v>122.59939929999999</v>
      </c>
      <c r="J1039" s="7">
        <f t="shared" si="46"/>
        <v>122.61509973499999</v>
      </c>
      <c r="K1039" s="4">
        <f t="shared" si="45"/>
        <v>4.8465184609083334E-3</v>
      </c>
    </row>
    <row r="1040" spans="1:11" x14ac:dyDescent="0.2">
      <c r="A1040" s="5">
        <v>43307</v>
      </c>
      <c r="B1040" s="7">
        <v>124.720001</v>
      </c>
      <c r="C1040" s="7">
        <v>125.339996</v>
      </c>
      <c r="D1040" s="7">
        <v>124.720001</v>
      </c>
      <c r="E1040" s="7">
        <v>125.05999799999999</v>
      </c>
      <c r="F1040" s="7">
        <v>110.431877</v>
      </c>
      <c r="G1040" s="6">
        <v>977000</v>
      </c>
      <c r="H1040" s="7">
        <f>Table1[[#This Row],[OPEN]]*Table1[[#This Row],[VOLUME]]</f>
        <v>121851440.977</v>
      </c>
      <c r="I1040" s="7">
        <f t="shared" si="44"/>
        <v>122.64579927999999</v>
      </c>
      <c r="J1040" s="7">
        <f t="shared" si="46"/>
        <v>122.63854974500001</v>
      </c>
      <c r="K1040" s="4">
        <f t="shared" si="45"/>
        <v>5.3054339983049648E-3</v>
      </c>
    </row>
    <row r="1041" spans="1:11" x14ac:dyDescent="0.2">
      <c r="A1041" s="5">
        <v>43308</v>
      </c>
      <c r="B1041" s="7">
        <v>124.849998</v>
      </c>
      <c r="C1041" s="7">
        <v>125.139999</v>
      </c>
      <c r="D1041" s="7">
        <v>124.339996</v>
      </c>
      <c r="E1041" s="7">
        <v>124.69000200000001</v>
      </c>
      <c r="F1041" s="7">
        <v>110.105148</v>
      </c>
      <c r="G1041" s="6">
        <v>4369800</v>
      </c>
      <c r="H1041" s="7">
        <f>Table1[[#This Row],[OPEN]]*Table1[[#This Row],[VOLUME]]</f>
        <v>545569521.26039994</v>
      </c>
      <c r="I1041" s="7">
        <f t="shared" si="44"/>
        <v>122.69579927999997</v>
      </c>
      <c r="J1041" s="7">
        <f t="shared" si="46"/>
        <v>122.66344971999999</v>
      </c>
      <c r="K1041" s="4">
        <f t="shared" si="45"/>
        <v>-2.9585479443233753E-3</v>
      </c>
    </row>
    <row r="1042" spans="1:11" x14ac:dyDescent="0.2">
      <c r="A1042" s="5">
        <v>43311</v>
      </c>
      <c r="B1042" s="7">
        <v>124.739998</v>
      </c>
      <c r="C1042" s="7">
        <v>125.269997</v>
      </c>
      <c r="D1042" s="7">
        <v>124.709999</v>
      </c>
      <c r="E1042" s="7">
        <v>124.94000200000001</v>
      </c>
      <c r="F1042" s="7">
        <v>110.325897</v>
      </c>
      <c r="G1042" s="6">
        <v>1367500</v>
      </c>
      <c r="H1042" s="7">
        <f>Table1[[#This Row],[OPEN]]*Table1[[#This Row],[VOLUME]]</f>
        <v>170581947.26499999</v>
      </c>
      <c r="I1042" s="7">
        <f t="shared" si="44"/>
        <v>122.73579927999998</v>
      </c>
      <c r="J1042" s="7">
        <f t="shared" si="46"/>
        <v>122.68784970499999</v>
      </c>
      <c r="K1042" s="4">
        <f t="shared" si="45"/>
        <v>2.0049722992225849E-3</v>
      </c>
    </row>
    <row r="1043" spans="1:11" x14ac:dyDescent="0.2">
      <c r="A1043" s="5">
        <v>43312</v>
      </c>
      <c r="B1043" s="7">
        <v>125.33000199999999</v>
      </c>
      <c r="C1043" s="7">
        <v>125.610001</v>
      </c>
      <c r="D1043" s="7">
        <v>125.029999</v>
      </c>
      <c r="E1043" s="7">
        <v>125.32</v>
      </c>
      <c r="F1043" s="7">
        <v>110.661461</v>
      </c>
      <c r="G1043" s="6">
        <v>3036100</v>
      </c>
      <c r="H1043" s="7">
        <f>Table1[[#This Row],[OPEN]]*Table1[[#This Row],[VOLUME]]</f>
        <v>380514419.0722</v>
      </c>
      <c r="I1043" s="7">
        <f t="shared" si="44"/>
        <v>122.78779925999997</v>
      </c>
      <c r="J1043" s="7">
        <f t="shared" si="46"/>
        <v>122.71559971999997</v>
      </c>
      <c r="K1043" s="4">
        <f t="shared" si="45"/>
        <v>3.0414438443819858E-3</v>
      </c>
    </row>
    <row r="1044" spans="1:11" x14ac:dyDescent="0.2">
      <c r="A1044" s="5">
        <v>43313</v>
      </c>
      <c r="B1044" s="7">
        <v>124.900002</v>
      </c>
      <c r="C1044" s="7">
        <v>125.32</v>
      </c>
      <c r="D1044" s="7">
        <v>124.629997</v>
      </c>
      <c r="E1044" s="7">
        <v>124.69000200000001</v>
      </c>
      <c r="F1044" s="7">
        <v>110.105148</v>
      </c>
      <c r="G1044" s="6">
        <v>3076100</v>
      </c>
      <c r="H1044" s="7">
        <f>Table1[[#This Row],[OPEN]]*Table1[[#This Row],[VOLUME]]</f>
        <v>384204896.15219998</v>
      </c>
      <c r="I1044" s="7">
        <f t="shared" si="44"/>
        <v>122.82819935999999</v>
      </c>
      <c r="J1044" s="7">
        <f t="shared" si="46"/>
        <v>122.74159974499997</v>
      </c>
      <c r="K1044" s="4">
        <f t="shared" si="45"/>
        <v>-5.0271145866580547E-3</v>
      </c>
    </row>
    <row r="1045" spans="1:11" x14ac:dyDescent="0.2">
      <c r="A1045" s="5">
        <v>43314</v>
      </c>
      <c r="B1045" s="7">
        <v>124.07</v>
      </c>
      <c r="C1045" s="7">
        <v>124.91999800000001</v>
      </c>
      <c r="D1045" s="7">
        <v>123.900002</v>
      </c>
      <c r="E1045" s="7">
        <v>124.82</v>
      </c>
      <c r="F1045" s="7">
        <v>110.219955</v>
      </c>
      <c r="G1045" s="6">
        <v>1874800</v>
      </c>
      <c r="H1045" s="7">
        <f>Table1[[#This Row],[OPEN]]*Table1[[#This Row],[VOLUME]]</f>
        <v>232606436</v>
      </c>
      <c r="I1045" s="7">
        <f t="shared" si="44"/>
        <v>122.84199941999998</v>
      </c>
      <c r="J1045" s="7">
        <f t="shared" si="46"/>
        <v>122.76359975499996</v>
      </c>
      <c r="K1045" s="4">
        <f t="shared" si="45"/>
        <v>1.0425695558171633E-3</v>
      </c>
    </row>
    <row r="1046" spans="1:11" x14ac:dyDescent="0.2">
      <c r="A1046" s="5">
        <v>43315</v>
      </c>
      <c r="B1046" s="7">
        <v>124.889999</v>
      </c>
      <c r="C1046" s="7">
        <v>125.620003</v>
      </c>
      <c r="D1046" s="7">
        <v>124.839996</v>
      </c>
      <c r="E1046" s="7">
        <v>125.599998</v>
      </c>
      <c r="F1046" s="7">
        <v>110.90870700000001</v>
      </c>
      <c r="G1046" s="6">
        <v>1769600</v>
      </c>
      <c r="H1046" s="7">
        <f>Table1[[#This Row],[OPEN]]*Table1[[#This Row],[VOLUME]]</f>
        <v>221005342.2304</v>
      </c>
      <c r="I1046" s="7">
        <f t="shared" si="44"/>
        <v>122.89199941999998</v>
      </c>
      <c r="J1046" s="7">
        <f t="shared" si="46"/>
        <v>122.78904973499995</v>
      </c>
      <c r="K1046" s="4">
        <f t="shared" si="45"/>
        <v>6.2489825348501782E-3</v>
      </c>
    </row>
    <row r="1047" spans="1:11" x14ac:dyDescent="0.2">
      <c r="A1047" s="5">
        <v>43318</v>
      </c>
      <c r="B1047" s="7">
        <v>125.639999</v>
      </c>
      <c r="C1047" s="7">
        <v>126.19000200000001</v>
      </c>
      <c r="D1047" s="7">
        <v>125.43</v>
      </c>
      <c r="E1047" s="7">
        <v>125.93</v>
      </c>
      <c r="F1047" s="7">
        <v>111.20008900000001</v>
      </c>
      <c r="G1047" s="6">
        <v>1549900</v>
      </c>
      <c r="H1047" s="7">
        <f>Table1[[#This Row],[OPEN]]*Table1[[#This Row],[VOLUME]]</f>
        <v>194729434.4501</v>
      </c>
      <c r="I1047" s="7">
        <f t="shared" si="44"/>
        <v>122.95079945999998</v>
      </c>
      <c r="J1047" s="7">
        <f t="shared" si="46"/>
        <v>122.81779973499994</v>
      </c>
      <c r="K1047" s="4">
        <f t="shared" si="45"/>
        <v>2.6274045004364144E-3</v>
      </c>
    </row>
    <row r="1048" spans="1:11" x14ac:dyDescent="0.2">
      <c r="A1048" s="5">
        <v>43319</v>
      </c>
      <c r="B1048" s="7">
        <v>126.25</v>
      </c>
      <c r="C1048" s="7">
        <v>126.529999</v>
      </c>
      <c r="D1048" s="7">
        <v>126.040001</v>
      </c>
      <c r="E1048" s="7">
        <v>126.290001</v>
      </c>
      <c r="F1048" s="7">
        <v>111.51799800000001</v>
      </c>
      <c r="G1048" s="6">
        <v>2797100</v>
      </c>
      <c r="H1048" s="7">
        <f>Table1[[#This Row],[OPEN]]*Table1[[#This Row],[VOLUME]]</f>
        <v>353133875</v>
      </c>
      <c r="I1048" s="7">
        <f t="shared" si="44"/>
        <v>123.03399953999998</v>
      </c>
      <c r="J1048" s="7">
        <f t="shared" si="46"/>
        <v>122.85204972499994</v>
      </c>
      <c r="K1048" s="4">
        <f t="shared" si="45"/>
        <v>2.8587389819740849E-3</v>
      </c>
    </row>
    <row r="1049" spans="1:11" x14ac:dyDescent="0.2">
      <c r="A1049" s="5">
        <v>43320</v>
      </c>
      <c r="B1049" s="7">
        <v>126.260002</v>
      </c>
      <c r="C1049" s="7">
        <v>126.290001</v>
      </c>
      <c r="D1049" s="7">
        <v>125.900002</v>
      </c>
      <c r="E1049" s="7">
        <v>126.150002</v>
      </c>
      <c r="F1049" s="7">
        <v>111.39437100000001</v>
      </c>
      <c r="G1049" s="6">
        <v>1036800</v>
      </c>
      <c r="H1049" s="7">
        <f>Table1[[#This Row],[OPEN]]*Table1[[#This Row],[VOLUME]]</f>
        <v>130906370.07359999</v>
      </c>
      <c r="I1049" s="7">
        <f t="shared" si="44"/>
        <v>123.13619953999999</v>
      </c>
      <c r="J1049" s="7">
        <f t="shared" si="46"/>
        <v>122.88099972999993</v>
      </c>
      <c r="K1049" s="4">
        <f t="shared" si="45"/>
        <v>-1.1085517372037001E-3</v>
      </c>
    </row>
    <row r="1050" spans="1:11" x14ac:dyDescent="0.2">
      <c r="A1050" s="5">
        <v>43321</v>
      </c>
      <c r="B1050" s="7">
        <v>126.230003</v>
      </c>
      <c r="C1050" s="7">
        <v>126.290001</v>
      </c>
      <c r="D1050" s="7">
        <v>125.790001</v>
      </c>
      <c r="E1050" s="7">
        <v>125.879997</v>
      </c>
      <c r="F1050" s="7">
        <v>111.15595999999999</v>
      </c>
      <c r="G1050" s="6">
        <v>1089600</v>
      </c>
      <c r="H1050" s="7">
        <f>Table1[[#This Row],[OPEN]]*Table1[[#This Row],[VOLUME]]</f>
        <v>137540211.26879999</v>
      </c>
      <c r="I1050" s="7">
        <f t="shared" si="44"/>
        <v>123.24039965999998</v>
      </c>
      <c r="J1050" s="7">
        <f t="shared" si="46"/>
        <v>122.90824974999992</v>
      </c>
      <c r="K1050" s="4">
        <f t="shared" si="45"/>
        <v>-2.1403487571882707E-3</v>
      </c>
    </row>
    <row r="1051" spans="1:11" x14ac:dyDescent="0.2">
      <c r="A1051" s="5">
        <v>43322</v>
      </c>
      <c r="B1051" s="7">
        <v>125.16999800000001</v>
      </c>
      <c r="C1051" s="7">
        <v>125.33000199999999</v>
      </c>
      <c r="D1051" s="7">
        <v>124.720001</v>
      </c>
      <c r="E1051" s="7">
        <v>124.980003</v>
      </c>
      <c r="F1051" s="7">
        <v>110.361237</v>
      </c>
      <c r="G1051" s="6">
        <v>1271200</v>
      </c>
      <c r="H1051" s="7">
        <f>Table1[[#This Row],[OPEN]]*Table1[[#This Row],[VOLUME]]</f>
        <v>159116101.4576</v>
      </c>
      <c r="I1051" s="7">
        <f t="shared" si="44"/>
        <v>123.30479968</v>
      </c>
      <c r="J1051" s="7">
        <f t="shared" si="46"/>
        <v>122.93169972499994</v>
      </c>
      <c r="K1051" s="4">
        <f t="shared" si="45"/>
        <v>-7.1496188548527684E-3</v>
      </c>
    </row>
    <row r="1052" spans="1:11" x14ac:dyDescent="0.2">
      <c r="A1052" s="5">
        <v>43325</v>
      </c>
      <c r="B1052" s="7">
        <v>125.050003</v>
      </c>
      <c r="C1052" s="7">
        <v>125.199997</v>
      </c>
      <c r="D1052" s="7">
        <v>124.099998</v>
      </c>
      <c r="E1052" s="7">
        <v>124.279999</v>
      </c>
      <c r="F1052" s="7">
        <v>109.743095</v>
      </c>
      <c r="G1052" s="6">
        <v>1161800</v>
      </c>
      <c r="H1052" s="7">
        <f>Table1[[#This Row],[OPEN]]*Table1[[#This Row],[VOLUME]]</f>
        <v>145283093.48539999</v>
      </c>
      <c r="I1052" s="7">
        <f t="shared" si="44"/>
        <v>123.3703998</v>
      </c>
      <c r="J1052" s="7">
        <f t="shared" si="46"/>
        <v>122.95504975499995</v>
      </c>
      <c r="K1052" s="4">
        <f t="shared" si="45"/>
        <v>-5.6009280140598694E-3</v>
      </c>
    </row>
    <row r="1053" spans="1:11" x14ac:dyDescent="0.2">
      <c r="A1053" s="5">
        <v>43326</v>
      </c>
      <c r="B1053" s="7">
        <v>124.599998</v>
      </c>
      <c r="C1053" s="7">
        <v>125.199997</v>
      </c>
      <c r="D1053" s="7">
        <v>124.599998</v>
      </c>
      <c r="E1053" s="7">
        <v>125.08000199999999</v>
      </c>
      <c r="F1053" s="7">
        <v>110.449532</v>
      </c>
      <c r="G1053" s="6">
        <v>1711200</v>
      </c>
      <c r="H1053" s="7">
        <f>Table1[[#This Row],[OPEN]]*Table1[[#This Row],[VOLUME]]</f>
        <v>213215516.5776</v>
      </c>
      <c r="I1053" s="7">
        <f t="shared" si="44"/>
        <v>123.41439971999998</v>
      </c>
      <c r="J1053" s="7">
        <f t="shared" si="46"/>
        <v>122.97724972499995</v>
      </c>
      <c r="K1053" s="4">
        <f t="shared" si="45"/>
        <v>6.437101757620578E-3</v>
      </c>
    </row>
    <row r="1054" spans="1:11" x14ac:dyDescent="0.2">
      <c r="A1054" s="5">
        <v>43327</v>
      </c>
      <c r="B1054" s="7">
        <v>124.489998</v>
      </c>
      <c r="C1054" s="7">
        <v>124.489998</v>
      </c>
      <c r="D1054" s="7">
        <v>123.55999799999999</v>
      </c>
      <c r="E1054" s="7">
        <v>124.18</v>
      </c>
      <c r="F1054" s="7">
        <v>109.654816</v>
      </c>
      <c r="G1054" s="6">
        <v>1515000</v>
      </c>
      <c r="H1054" s="7">
        <f>Table1[[#This Row],[OPEN]]*Table1[[#This Row],[VOLUME]]</f>
        <v>188602346.97</v>
      </c>
      <c r="I1054" s="7">
        <f t="shared" si="44"/>
        <v>123.45899963999999</v>
      </c>
      <c r="J1054" s="7">
        <f t="shared" si="46"/>
        <v>123.00054970499997</v>
      </c>
      <c r="K1054" s="4">
        <f t="shared" si="45"/>
        <v>-7.1954108219473012E-3</v>
      </c>
    </row>
    <row r="1055" spans="1:11" x14ac:dyDescent="0.2">
      <c r="A1055" s="5">
        <v>43328</v>
      </c>
      <c r="B1055" s="7">
        <v>124.849998</v>
      </c>
      <c r="C1055" s="7">
        <v>125.83000199999999</v>
      </c>
      <c r="D1055" s="7">
        <v>124.849998</v>
      </c>
      <c r="E1055" s="7">
        <v>125.599998</v>
      </c>
      <c r="F1055" s="7">
        <v>110.90870700000001</v>
      </c>
      <c r="G1055" s="6">
        <v>959500</v>
      </c>
      <c r="H1055" s="7">
        <f>Table1[[#This Row],[OPEN]]*Table1[[#This Row],[VOLUME]]</f>
        <v>119793573.081</v>
      </c>
      <c r="I1055" s="7">
        <f t="shared" si="44"/>
        <v>123.50559965999999</v>
      </c>
      <c r="J1055" s="7">
        <f t="shared" si="46"/>
        <v>123.02564968499998</v>
      </c>
      <c r="K1055" s="4">
        <f t="shared" si="45"/>
        <v>1.1434997584151896E-2</v>
      </c>
    </row>
    <row r="1056" spans="1:11" x14ac:dyDescent="0.2">
      <c r="A1056" s="5">
        <v>43329</v>
      </c>
      <c r="B1056" s="7">
        <v>125.470001</v>
      </c>
      <c r="C1056" s="7">
        <v>126.410004</v>
      </c>
      <c r="D1056" s="7">
        <v>125.470001</v>
      </c>
      <c r="E1056" s="7">
        <v>126.19000200000001</v>
      </c>
      <c r="F1056" s="7">
        <v>111.429703</v>
      </c>
      <c r="G1056" s="6">
        <v>1209600</v>
      </c>
      <c r="H1056" s="7">
        <f>Table1[[#This Row],[OPEN]]*Table1[[#This Row],[VOLUME]]</f>
        <v>151768513.2096</v>
      </c>
      <c r="I1056" s="7">
        <f t="shared" si="44"/>
        <v>123.54459974</v>
      </c>
      <c r="J1056" s="7">
        <f t="shared" si="46"/>
        <v>123.05584969</v>
      </c>
      <c r="K1056" s="4">
        <f t="shared" si="45"/>
        <v>4.6974841512339438E-3</v>
      </c>
    </row>
    <row r="1057" spans="1:11" x14ac:dyDescent="0.2">
      <c r="A1057" s="5">
        <v>43332</v>
      </c>
      <c r="B1057" s="7">
        <v>126.33000199999999</v>
      </c>
      <c r="C1057" s="7">
        <v>126.709999</v>
      </c>
      <c r="D1057" s="7">
        <v>126.33000199999999</v>
      </c>
      <c r="E1057" s="7">
        <v>126.550003</v>
      </c>
      <c r="F1057" s="7">
        <v>111.747581</v>
      </c>
      <c r="G1057" s="6">
        <v>1235800</v>
      </c>
      <c r="H1057" s="7">
        <f>Table1[[#This Row],[OPEN]]*Table1[[#This Row],[VOLUME]]</f>
        <v>156118616.4716</v>
      </c>
      <c r="I1057" s="7">
        <f t="shared" si="44"/>
        <v>123.59979978</v>
      </c>
      <c r="J1057" s="7">
        <f t="shared" si="46"/>
        <v>123.08779969</v>
      </c>
      <c r="K1057" s="4">
        <f t="shared" si="45"/>
        <v>2.8528488334598201E-3</v>
      </c>
    </row>
    <row r="1058" spans="1:11" x14ac:dyDescent="0.2">
      <c r="A1058" s="5">
        <v>43333</v>
      </c>
      <c r="B1058" s="7">
        <v>126.790001</v>
      </c>
      <c r="C1058" s="7">
        <v>127.33000199999999</v>
      </c>
      <c r="D1058" s="7">
        <v>126.790001</v>
      </c>
      <c r="E1058" s="7">
        <v>126.910004</v>
      </c>
      <c r="F1058" s="7">
        <v>112.06547500000001</v>
      </c>
      <c r="G1058" s="6">
        <v>954900</v>
      </c>
      <c r="H1058" s="7">
        <f>Table1[[#This Row],[OPEN]]*Table1[[#This Row],[VOLUME]]</f>
        <v>121071771.9549</v>
      </c>
      <c r="I1058" s="7">
        <f t="shared" si="44"/>
        <v>123.65319974000001</v>
      </c>
      <c r="J1058" s="7">
        <f t="shared" si="46"/>
        <v>123.12299969499998</v>
      </c>
      <c r="K1058" s="4">
        <f t="shared" si="45"/>
        <v>2.8447332395558078E-3</v>
      </c>
    </row>
    <row r="1059" spans="1:11" x14ac:dyDescent="0.2">
      <c r="A1059" s="5">
        <v>43334</v>
      </c>
      <c r="B1059" s="7">
        <v>126.790001</v>
      </c>
      <c r="C1059" s="7">
        <v>126.910004</v>
      </c>
      <c r="D1059" s="7">
        <v>126.550003</v>
      </c>
      <c r="E1059" s="7">
        <v>126.66999800000001</v>
      </c>
      <c r="F1059" s="7">
        <v>111.853539</v>
      </c>
      <c r="G1059" s="6">
        <v>1018700</v>
      </c>
      <c r="H1059" s="7">
        <f>Table1[[#This Row],[OPEN]]*Table1[[#This Row],[VOLUME]]</f>
        <v>129160974.0187</v>
      </c>
      <c r="I1059" s="7">
        <f t="shared" si="44"/>
        <v>123.70139982000001</v>
      </c>
      <c r="J1059" s="7">
        <f t="shared" si="46"/>
        <v>123.15874970499998</v>
      </c>
      <c r="K1059" s="4">
        <f t="shared" si="45"/>
        <v>-1.8911511499124511E-3</v>
      </c>
    </row>
    <row r="1060" spans="1:11" x14ac:dyDescent="0.2">
      <c r="A1060" s="5">
        <v>43335</v>
      </c>
      <c r="B1060" s="7">
        <v>126.470001</v>
      </c>
      <c r="C1060" s="7">
        <v>126.69000200000001</v>
      </c>
      <c r="D1060" s="7">
        <v>126.129997</v>
      </c>
      <c r="E1060" s="7">
        <v>126.25</v>
      </c>
      <c r="F1060" s="7">
        <v>111.48266599999999</v>
      </c>
      <c r="G1060" s="6">
        <v>1169800</v>
      </c>
      <c r="H1060" s="7">
        <f>Table1[[#This Row],[OPEN]]*Table1[[#This Row],[VOLUME]]</f>
        <v>147944607.16979998</v>
      </c>
      <c r="I1060" s="7">
        <f t="shared" si="44"/>
        <v>123.74679989999998</v>
      </c>
      <c r="J1060" s="7">
        <f t="shared" si="46"/>
        <v>123.19149972</v>
      </c>
      <c r="K1060" s="4">
        <f t="shared" si="45"/>
        <v>-3.3156864816561438E-3</v>
      </c>
    </row>
    <row r="1061" spans="1:11" x14ac:dyDescent="0.2">
      <c r="A1061" s="5">
        <v>43336</v>
      </c>
      <c r="B1061" s="7">
        <v>126.489998</v>
      </c>
      <c r="C1061" s="7">
        <v>126.949997</v>
      </c>
      <c r="D1061" s="7">
        <v>126.44000200000001</v>
      </c>
      <c r="E1061" s="7">
        <v>126.82</v>
      </c>
      <c r="F1061" s="7">
        <v>111.986023</v>
      </c>
      <c r="G1061" s="6">
        <v>934000</v>
      </c>
      <c r="H1061" s="7">
        <f>Table1[[#This Row],[OPEN]]*Table1[[#This Row],[VOLUME]]</f>
        <v>118141658.132</v>
      </c>
      <c r="I1061" s="7">
        <f t="shared" si="44"/>
        <v>123.79859981999999</v>
      </c>
      <c r="J1061" s="7">
        <f t="shared" si="46"/>
        <v>123.22279969499999</v>
      </c>
      <c r="K1061" s="4">
        <f t="shared" si="45"/>
        <v>4.5148514851485189E-3</v>
      </c>
    </row>
    <row r="1062" spans="1:11" x14ac:dyDescent="0.2">
      <c r="A1062" s="5">
        <v>43339</v>
      </c>
      <c r="B1062" s="7">
        <v>127.260002</v>
      </c>
      <c r="C1062" s="7">
        <v>127.730003</v>
      </c>
      <c r="D1062" s="7">
        <v>127.120003</v>
      </c>
      <c r="E1062" s="7">
        <v>127.610001</v>
      </c>
      <c r="F1062" s="7">
        <v>112.68358600000001</v>
      </c>
      <c r="G1062" s="6">
        <v>1430200</v>
      </c>
      <c r="H1062" s="7">
        <f>Table1[[#This Row],[OPEN]]*Table1[[#This Row],[VOLUME]]</f>
        <v>182007254.86039999</v>
      </c>
      <c r="I1062" s="7">
        <f t="shared" si="44"/>
        <v>123.88159983999999</v>
      </c>
      <c r="J1062" s="7">
        <f t="shared" si="46"/>
        <v>123.26094971999999</v>
      </c>
      <c r="K1062" s="4">
        <f t="shared" si="45"/>
        <v>6.2293092572149877E-3</v>
      </c>
    </row>
    <row r="1063" spans="1:11" x14ac:dyDescent="0.2">
      <c r="A1063" s="5">
        <v>43340</v>
      </c>
      <c r="B1063" s="7">
        <v>127.839996</v>
      </c>
      <c r="C1063" s="7">
        <v>127.91999800000001</v>
      </c>
      <c r="D1063" s="7">
        <v>127.489998</v>
      </c>
      <c r="E1063" s="7">
        <v>127.639999</v>
      </c>
      <c r="F1063" s="7">
        <v>112.710106</v>
      </c>
      <c r="G1063" s="6">
        <v>1809300</v>
      </c>
      <c r="H1063" s="7">
        <f>Table1[[#This Row],[OPEN]]*Table1[[#This Row],[VOLUME]]</f>
        <v>231300904.76280001</v>
      </c>
      <c r="I1063" s="7">
        <f t="shared" si="44"/>
        <v>123.9863998</v>
      </c>
      <c r="J1063" s="7">
        <f t="shared" si="46"/>
        <v>123.30394971</v>
      </c>
      <c r="K1063" s="4">
        <f t="shared" si="45"/>
        <v>2.3507561919067221E-4</v>
      </c>
    </row>
    <row r="1064" spans="1:11" x14ac:dyDescent="0.2">
      <c r="A1064" s="5">
        <v>43341</v>
      </c>
      <c r="B1064" s="7">
        <v>127.720001</v>
      </c>
      <c r="C1064" s="7">
        <v>128.179993</v>
      </c>
      <c r="D1064" s="7">
        <v>127.41999800000001</v>
      </c>
      <c r="E1064" s="7">
        <v>127.949997</v>
      </c>
      <c r="F1064" s="7">
        <v>112.98382599999999</v>
      </c>
      <c r="G1064" s="6">
        <v>1257400</v>
      </c>
      <c r="H1064" s="7">
        <f>Table1[[#This Row],[OPEN]]*Table1[[#This Row],[VOLUME]]</f>
        <v>160595129.25740001</v>
      </c>
      <c r="I1064" s="7">
        <f t="shared" si="44"/>
        <v>124.10079981999999</v>
      </c>
      <c r="J1064" s="7">
        <f t="shared" si="46"/>
        <v>123.34609971</v>
      </c>
      <c r="K1064" s="4">
        <f t="shared" si="45"/>
        <v>2.4286900848375925E-3</v>
      </c>
    </row>
    <row r="1065" spans="1:11" x14ac:dyDescent="0.2">
      <c r="A1065" s="5">
        <v>43342</v>
      </c>
      <c r="B1065" s="7">
        <v>127.75</v>
      </c>
      <c r="C1065" s="7">
        <v>127.80999799999999</v>
      </c>
      <c r="D1065" s="7">
        <v>127.019997</v>
      </c>
      <c r="E1065" s="7">
        <v>127.25</v>
      </c>
      <c r="F1065" s="7">
        <v>112.365707</v>
      </c>
      <c r="G1065" s="6">
        <v>1555900</v>
      </c>
      <c r="H1065" s="7">
        <f>Table1[[#This Row],[OPEN]]*Table1[[#This Row],[VOLUME]]</f>
        <v>198766225</v>
      </c>
      <c r="I1065" s="7">
        <f t="shared" si="44"/>
        <v>124.19679987999999</v>
      </c>
      <c r="J1065" s="7">
        <f t="shared" si="46"/>
        <v>123.390099725</v>
      </c>
      <c r="K1065" s="4">
        <f t="shared" si="45"/>
        <v>-5.4708637468744437E-3</v>
      </c>
    </row>
    <row r="1066" spans="1:11" x14ac:dyDescent="0.2">
      <c r="A1066" s="5">
        <v>43343</v>
      </c>
      <c r="B1066" s="7">
        <v>127.019997</v>
      </c>
      <c r="C1066" s="7">
        <v>127.300003</v>
      </c>
      <c r="D1066" s="7">
        <v>126.629997</v>
      </c>
      <c r="E1066" s="7">
        <v>127.099998</v>
      </c>
      <c r="F1066" s="7">
        <v>112.23324599999999</v>
      </c>
      <c r="G1066" s="6">
        <v>1458100</v>
      </c>
      <c r="H1066" s="7">
        <f>Table1[[#This Row],[OPEN]]*Table1[[#This Row],[VOLUME]]</f>
        <v>185207857.6257</v>
      </c>
      <c r="I1066" s="7">
        <f t="shared" si="44"/>
        <v>124.28659983999999</v>
      </c>
      <c r="J1066" s="7">
        <f t="shared" si="46"/>
        <v>123.42989972000001</v>
      </c>
      <c r="K1066" s="4">
        <f t="shared" si="45"/>
        <v>-1.1787976424361135E-3</v>
      </c>
    </row>
    <row r="1067" spans="1:11" x14ac:dyDescent="0.2">
      <c r="A1067" s="5">
        <v>43347</v>
      </c>
      <c r="B1067" s="7">
        <v>127.040001</v>
      </c>
      <c r="C1067" s="7">
        <v>127.199997</v>
      </c>
      <c r="D1067" s="7">
        <v>126.489998</v>
      </c>
      <c r="E1067" s="7">
        <v>126.910004</v>
      </c>
      <c r="F1067" s="7">
        <v>112.06547500000001</v>
      </c>
      <c r="G1067" s="6">
        <v>1433500</v>
      </c>
      <c r="H1067" s="7">
        <f>Table1[[#This Row],[OPEN]]*Table1[[#This Row],[VOLUME]]</f>
        <v>182111841.43349999</v>
      </c>
      <c r="I1067" s="7">
        <f t="shared" si="44"/>
        <v>124.37219982000001</v>
      </c>
      <c r="J1067" s="7">
        <f t="shared" si="46"/>
        <v>123.47274972000001</v>
      </c>
      <c r="K1067" s="4">
        <f t="shared" si="45"/>
        <v>-1.494838733199666E-3</v>
      </c>
    </row>
    <row r="1068" spans="1:11" x14ac:dyDescent="0.2">
      <c r="A1068" s="5">
        <v>43348</v>
      </c>
      <c r="B1068" s="7">
        <v>126.709999</v>
      </c>
      <c r="C1068" s="7">
        <v>127.379997</v>
      </c>
      <c r="D1068" s="7">
        <v>126.519997</v>
      </c>
      <c r="E1068" s="7">
        <v>127.290001</v>
      </c>
      <c r="F1068" s="7">
        <v>112.40102400000001</v>
      </c>
      <c r="G1068" s="6">
        <v>2443200</v>
      </c>
      <c r="H1068" s="7">
        <f>Table1[[#This Row],[OPEN]]*Table1[[#This Row],[VOLUME]]</f>
        <v>309577869.55680001</v>
      </c>
      <c r="I1068" s="7">
        <f t="shared" si="44"/>
        <v>124.46319971999998</v>
      </c>
      <c r="J1068" s="7">
        <f t="shared" si="46"/>
        <v>123.51084973500001</v>
      </c>
      <c r="K1068" s="4">
        <f t="shared" si="45"/>
        <v>2.9942241590348306E-3</v>
      </c>
    </row>
    <row r="1069" spans="1:11" x14ac:dyDescent="0.2">
      <c r="A1069" s="5">
        <v>43349</v>
      </c>
      <c r="B1069" s="7">
        <v>127.379997</v>
      </c>
      <c r="C1069" s="7">
        <v>127.55999799999999</v>
      </c>
      <c r="D1069" s="7">
        <v>126.599998</v>
      </c>
      <c r="E1069" s="7">
        <v>126.94000200000001</v>
      </c>
      <c r="F1069" s="7">
        <v>112.091949</v>
      </c>
      <c r="G1069" s="6">
        <v>1048300</v>
      </c>
      <c r="H1069" s="7">
        <f>Table1[[#This Row],[OPEN]]*Table1[[#This Row],[VOLUME]]</f>
        <v>133532450.85510001</v>
      </c>
      <c r="I1069" s="7">
        <f t="shared" si="44"/>
        <v>124.57939965999998</v>
      </c>
      <c r="J1069" s="7">
        <f t="shared" si="46"/>
        <v>123.551599705</v>
      </c>
      <c r="K1069" s="4">
        <f t="shared" si="45"/>
        <v>-2.749618958679978E-3</v>
      </c>
    </row>
    <row r="1070" spans="1:11" x14ac:dyDescent="0.2">
      <c r="A1070" s="5">
        <v>43350</v>
      </c>
      <c r="B1070" s="7">
        <v>126.519997</v>
      </c>
      <c r="C1070" s="7">
        <v>126.870003</v>
      </c>
      <c r="D1070" s="7">
        <v>126.220001</v>
      </c>
      <c r="E1070" s="7">
        <v>126.599998</v>
      </c>
      <c r="F1070" s="7">
        <v>111.79173299999999</v>
      </c>
      <c r="G1070" s="6">
        <v>1360300</v>
      </c>
      <c r="H1070" s="7">
        <f>Table1[[#This Row],[OPEN]]*Table1[[#This Row],[VOLUME]]</f>
        <v>172105151.91910002</v>
      </c>
      <c r="I1070" s="7">
        <f t="shared" si="44"/>
        <v>124.67839959999999</v>
      </c>
      <c r="J1070" s="7">
        <f t="shared" si="46"/>
        <v>123.58719968</v>
      </c>
      <c r="K1070" s="4">
        <f t="shared" si="45"/>
        <v>-2.6784622234369282E-3</v>
      </c>
    </row>
    <row r="1071" spans="1:11" x14ac:dyDescent="0.2">
      <c r="A1071" s="5">
        <v>43353</v>
      </c>
      <c r="B1071" s="7">
        <v>127.089996</v>
      </c>
      <c r="C1071" s="7">
        <v>127.480003</v>
      </c>
      <c r="D1071" s="7">
        <v>126.839996</v>
      </c>
      <c r="E1071" s="7">
        <v>126.860001</v>
      </c>
      <c r="F1071" s="7">
        <v>112.021332</v>
      </c>
      <c r="G1071" s="6">
        <v>733600</v>
      </c>
      <c r="H1071" s="7">
        <f>Table1[[#This Row],[OPEN]]*Table1[[#This Row],[VOLUME]]</f>
        <v>93233221.065599993</v>
      </c>
      <c r="I1071" s="7">
        <f t="shared" si="44"/>
        <v>124.80659952000001</v>
      </c>
      <c r="J1071" s="7">
        <f t="shared" si="46"/>
        <v>123.623349655</v>
      </c>
      <c r="K1071" s="4">
        <f t="shared" si="45"/>
        <v>2.053736209379764E-3</v>
      </c>
    </row>
    <row r="1072" spans="1:11" x14ac:dyDescent="0.2">
      <c r="A1072" s="5">
        <v>43354</v>
      </c>
      <c r="B1072" s="7">
        <v>126.290001</v>
      </c>
      <c r="C1072" s="7">
        <v>127.18</v>
      </c>
      <c r="D1072" s="7">
        <v>126.279999</v>
      </c>
      <c r="E1072" s="7">
        <v>126.91999800000001</v>
      </c>
      <c r="F1072" s="7">
        <v>112.07431800000001</v>
      </c>
      <c r="G1072" s="6">
        <v>1072600</v>
      </c>
      <c r="H1072" s="7">
        <f>Table1[[#This Row],[OPEN]]*Table1[[#This Row],[VOLUME]]</f>
        <v>135458655.07260001</v>
      </c>
      <c r="I1072" s="7">
        <f t="shared" si="44"/>
        <v>124.89699960000002</v>
      </c>
      <c r="J1072" s="7">
        <f t="shared" si="46"/>
        <v>123.65499966500002</v>
      </c>
      <c r="K1072" s="4">
        <f t="shared" si="45"/>
        <v>4.7293866882447411E-4</v>
      </c>
    </row>
    <row r="1073" spans="1:11" x14ac:dyDescent="0.2">
      <c r="A1073" s="5">
        <v>43355</v>
      </c>
      <c r="B1073" s="7">
        <v>126.91999800000001</v>
      </c>
      <c r="C1073" s="7">
        <v>127.290001</v>
      </c>
      <c r="D1073" s="7">
        <v>126.800003</v>
      </c>
      <c r="E1073" s="7">
        <v>126.980003</v>
      </c>
      <c r="F1073" s="7">
        <v>112.127304</v>
      </c>
      <c r="G1073" s="6">
        <v>1179500</v>
      </c>
      <c r="H1073" s="7">
        <f>Table1[[#This Row],[OPEN]]*Table1[[#This Row],[VOLUME]]</f>
        <v>149702137.641</v>
      </c>
      <c r="I1073" s="7">
        <f t="shared" si="44"/>
        <v>125.02139962000003</v>
      </c>
      <c r="J1073" s="7">
        <f t="shared" si="46"/>
        <v>123.68864964500003</v>
      </c>
      <c r="K1073" s="4">
        <f t="shared" si="45"/>
        <v>4.7277813540458347E-4</v>
      </c>
    </row>
    <row r="1074" spans="1:11" x14ac:dyDescent="0.2">
      <c r="A1074" s="5">
        <v>43356</v>
      </c>
      <c r="B1074" s="7">
        <v>127.43</v>
      </c>
      <c r="C1074" s="7">
        <v>127.599998</v>
      </c>
      <c r="D1074" s="7">
        <v>127.089996</v>
      </c>
      <c r="E1074" s="7">
        <v>127.480003</v>
      </c>
      <c r="F1074" s="7">
        <v>112.568825</v>
      </c>
      <c r="G1074" s="6">
        <v>1928000</v>
      </c>
      <c r="H1074" s="7">
        <f>Table1[[#This Row],[OPEN]]*Table1[[#This Row],[VOLUME]]</f>
        <v>245685040</v>
      </c>
      <c r="I1074" s="7">
        <f t="shared" si="44"/>
        <v>125.14899956000004</v>
      </c>
      <c r="J1074" s="7">
        <f t="shared" si="46"/>
        <v>123.72604966000003</v>
      </c>
      <c r="K1074" s="4">
        <f t="shared" si="45"/>
        <v>3.9376278798797237E-3</v>
      </c>
    </row>
    <row r="1075" spans="1:11" x14ac:dyDescent="0.2">
      <c r="A1075" s="5">
        <v>43357</v>
      </c>
      <c r="B1075" s="7">
        <v>127.620003</v>
      </c>
      <c r="C1075" s="7">
        <v>127.800003</v>
      </c>
      <c r="D1075" s="7">
        <v>127.30999799999999</v>
      </c>
      <c r="E1075" s="7">
        <v>127.699997</v>
      </c>
      <c r="F1075" s="7">
        <v>112.76306200000001</v>
      </c>
      <c r="G1075" s="6">
        <v>2239800</v>
      </c>
      <c r="H1075" s="7">
        <f>Table1[[#This Row],[OPEN]]*Table1[[#This Row],[VOLUME]]</f>
        <v>285843282.71939999</v>
      </c>
      <c r="I1075" s="7">
        <f t="shared" si="44"/>
        <v>125.27899956000003</v>
      </c>
      <c r="J1075" s="7">
        <f t="shared" si="46"/>
        <v>123.76459965500003</v>
      </c>
      <c r="K1075" s="4">
        <f t="shared" si="45"/>
        <v>1.7257137968533787E-3</v>
      </c>
    </row>
    <row r="1076" spans="1:11" x14ac:dyDescent="0.2">
      <c r="A1076" s="5">
        <v>43360</v>
      </c>
      <c r="B1076" s="7">
        <v>127.790001</v>
      </c>
      <c r="C1076" s="7">
        <v>127.970001</v>
      </c>
      <c r="D1076" s="7">
        <v>127.470001</v>
      </c>
      <c r="E1076" s="7">
        <v>127.589996</v>
      </c>
      <c r="F1076" s="7">
        <v>112.66593899999999</v>
      </c>
      <c r="G1076" s="6">
        <v>903500</v>
      </c>
      <c r="H1076" s="7">
        <f>Table1[[#This Row],[OPEN]]*Table1[[#This Row],[VOLUME]]</f>
        <v>115458265.90350001</v>
      </c>
      <c r="I1076" s="7">
        <f t="shared" ref="I1076:I1139" si="47">AVERAGE(B1027:B1076)</f>
        <v>125.40859962000002</v>
      </c>
      <c r="J1076" s="7">
        <f t="shared" si="46"/>
        <v>123.79579964500003</v>
      </c>
      <c r="K1076" s="4">
        <f t="shared" si="45"/>
        <v>-8.6140174302429262E-4</v>
      </c>
    </row>
    <row r="1077" spans="1:11" x14ac:dyDescent="0.2">
      <c r="A1077" s="5">
        <v>43361</v>
      </c>
      <c r="B1077" s="7">
        <v>127.69000200000001</v>
      </c>
      <c r="C1077" s="7">
        <v>128.33000200000001</v>
      </c>
      <c r="D1077" s="7">
        <v>127.519997</v>
      </c>
      <c r="E1077" s="7">
        <v>128.11999499999999</v>
      </c>
      <c r="F1077" s="7">
        <v>113.133934</v>
      </c>
      <c r="G1077" s="6">
        <v>833600</v>
      </c>
      <c r="H1077" s="7">
        <f>Table1[[#This Row],[OPEN]]*Table1[[#This Row],[VOLUME]]</f>
        <v>106442385.6672</v>
      </c>
      <c r="I1077" s="7">
        <f t="shared" si="47"/>
        <v>125.50539970000001</v>
      </c>
      <c r="J1077" s="7">
        <f t="shared" si="46"/>
        <v>123.82029965000004</v>
      </c>
      <c r="K1077" s="4">
        <f t="shared" si="45"/>
        <v>4.1539228514435589E-3</v>
      </c>
    </row>
    <row r="1078" spans="1:11" x14ac:dyDescent="0.2">
      <c r="A1078" s="5">
        <v>43362</v>
      </c>
      <c r="B1078" s="7">
        <v>128.08000200000001</v>
      </c>
      <c r="C1078" s="7">
        <v>128.770004</v>
      </c>
      <c r="D1078" s="7">
        <v>128.020004</v>
      </c>
      <c r="E1078" s="7">
        <v>128.470001</v>
      </c>
      <c r="F1078" s="7">
        <v>113.44300800000001</v>
      </c>
      <c r="G1078" s="6">
        <v>2442700</v>
      </c>
      <c r="H1078" s="7">
        <f>Table1[[#This Row],[OPEN]]*Table1[[#This Row],[VOLUME]]</f>
        <v>312861020.8854</v>
      </c>
      <c r="I1078" s="7">
        <f t="shared" si="47"/>
        <v>125.59759972000002</v>
      </c>
      <c r="J1078" s="7">
        <f t="shared" si="46"/>
        <v>123.84514965500003</v>
      </c>
      <c r="K1078" s="4">
        <f t="shared" si="45"/>
        <v>2.7318608621551554E-3</v>
      </c>
    </row>
    <row r="1079" spans="1:11" x14ac:dyDescent="0.2">
      <c r="A1079" s="5">
        <v>43363</v>
      </c>
      <c r="B1079" s="7">
        <v>128.91000399999999</v>
      </c>
      <c r="C1079" s="7">
        <v>129.570007</v>
      </c>
      <c r="D1079" s="7">
        <v>128.91000399999999</v>
      </c>
      <c r="E1079" s="7">
        <v>129.36000100000001</v>
      </c>
      <c r="F1079" s="7">
        <v>114.228905</v>
      </c>
      <c r="G1079" s="6">
        <v>1592900</v>
      </c>
      <c r="H1079" s="7">
        <f>Table1[[#This Row],[OPEN]]*Table1[[#This Row],[VOLUME]]</f>
        <v>205340745.37159997</v>
      </c>
      <c r="I1079" s="7">
        <f t="shared" si="47"/>
        <v>125.71499978000003</v>
      </c>
      <c r="J1079" s="7">
        <f t="shared" si="46"/>
        <v>123.86939968500005</v>
      </c>
      <c r="K1079" s="4">
        <f t="shared" si="45"/>
        <v>6.9276873439116926E-3</v>
      </c>
    </row>
    <row r="1080" spans="1:11" x14ac:dyDescent="0.2">
      <c r="A1080" s="5">
        <v>43364</v>
      </c>
      <c r="B1080" s="7">
        <v>129.820007</v>
      </c>
      <c r="C1080" s="7">
        <v>129.820007</v>
      </c>
      <c r="D1080" s="7">
        <v>129.44000199999999</v>
      </c>
      <c r="E1080" s="7">
        <v>129.509995</v>
      </c>
      <c r="F1080" s="7">
        <v>114.361366</v>
      </c>
      <c r="G1080" s="6">
        <v>1875200</v>
      </c>
      <c r="H1080" s="7">
        <f>Table1[[#This Row],[OPEN]]*Table1[[#This Row],[VOLUME]]</f>
        <v>243438477.12639999</v>
      </c>
      <c r="I1080" s="7">
        <f t="shared" si="47"/>
        <v>125.84739998000003</v>
      </c>
      <c r="J1080" s="7">
        <f t="shared" si="46"/>
        <v>123.89949970500001</v>
      </c>
      <c r="K1080" s="4">
        <f t="shared" si="45"/>
        <v>1.1595083398305839E-3</v>
      </c>
    </row>
    <row r="1081" spans="1:11" x14ac:dyDescent="0.2">
      <c r="A1081" s="5">
        <v>43367</v>
      </c>
      <c r="B1081" s="7">
        <v>129.36999499999999</v>
      </c>
      <c r="C1081" s="7">
        <v>129.53999300000001</v>
      </c>
      <c r="D1081" s="7">
        <v>128.38000500000001</v>
      </c>
      <c r="E1081" s="7">
        <v>128.58999600000001</v>
      </c>
      <c r="F1081" s="7">
        <v>113.548965</v>
      </c>
      <c r="G1081" s="6">
        <v>1242100</v>
      </c>
      <c r="H1081" s="7">
        <f>Table1[[#This Row],[OPEN]]*Table1[[#This Row],[VOLUME]]</f>
        <v>160690470.7895</v>
      </c>
      <c r="I1081" s="7">
        <f t="shared" si="47"/>
        <v>125.97719994000005</v>
      </c>
      <c r="J1081" s="7">
        <f t="shared" si="46"/>
        <v>123.93224968000003</v>
      </c>
      <c r="K1081" s="4">
        <f t="shared" si="45"/>
        <v>-7.1036911089371602E-3</v>
      </c>
    </row>
    <row r="1082" spans="1:11" x14ac:dyDescent="0.2">
      <c r="A1082" s="5">
        <v>43368</v>
      </c>
      <c r="B1082" s="7">
        <v>128.85000600000001</v>
      </c>
      <c r="C1082" s="7">
        <v>128.85000600000001</v>
      </c>
      <c r="D1082" s="7">
        <v>128.020004</v>
      </c>
      <c r="E1082" s="7">
        <v>128.08000200000001</v>
      </c>
      <c r="F1082" s="7">
        <v>113.098618</v>
      </c>
      <c r="G1082" s="6">
        <v>2233700</v>
      </c>
      <c r="H1082" s="7">
        <f>Table1[[#This Row],[OPEN]]*Table1[[#This Row],[VOLUME]]</f>
        <v>287812258.40220004</v>
      </c>
      <c r="I1082" s="7">
        <f t="shared" si="47"/>
        <v>126.09480004000005</v>
      </c>
      <c r="J1082" s="7">
        <f t="shared" si="46"/>
        <v>123.96484970000003</v>
      </c>
      <c r="K1082" s="4">
        <f t="shared" si="45"/>
        <v>-3.966047249896576E-3</v>
      </c>
    </row>
    <row r="1083" spans="1:11" x14ac:dyDescent="0.2">
      <c r="A1083" s="5">
        <v>43369</v>
      </c>
      <c r="B1083" s="7">
        <v>127.389999</v>
      </c>
      <c r="C1083" s="7">
        <v>127.639999</v>
      </c>
      <c r="D1083" s="7">
        <v>126.43</v>
      </c>
      <c r="E1083" s="7">
        <v>126.620003</v>
      </c>
      <c r="F1083" s="7">
        <v>112.503319</v>
      </c>
      <c r="G1083" s="6">
        <v>1586000</v>
      </c>
      <c r="H1083" s="7">
        <f>Table1[[#This Row],[OPEN]]*Table1[[#This Row],[VOLUME]]</f>
        <v>202040538.414</v>
      </c>
      <c r="I1083" s="7">
        <f t="shared" si="47"/>
        <v>126.18239998000004</v>
      </c>
      <c r="J1083" s="7">
        <f t="shared" si="46"/>
        <v>123.98599967500004</v>
      </c>
      <c r="K1083" s="4">
        <f t="shared" si="45"/>
        <v>-1.1399117560913274E-2</v>
      </c>
    </row>
    <row r="1084" spans="1:11" x14ac:dyDescent="0.2">
      <c r="A1084" s="5">
        <v>43370</v>
      </c>
      <c r="B1084" s="7">
        <v>126.660004</v>
      </c>
      <c r="C1084" s="7">
        <v>127.239998</v>
      </c>
      <c r="D1084" s="7">
        <v>126.41999800000001</v>
      </c>
      <c r="E1084" s="7">
        <v>126.529999</v>
      </c>
      <c r="F1084" s="7">
        <v>112.42334700000001</v>
      </c>
      <c r="G1084" s="6">
        <v>1956600</v>
      </c>
      <c r="H1084" s="7">
        <f>Table1[[#This Row],[OPEN]]*Table1[[#This Row],[VOLUME]]</f>
        <v>247822963.82640001</v>
      </c>
      <c r="I1084" s="7">
        <f t="shared" si="47"/>
        <v>126.24800012000003</v>
      </c>
      <c r="J1084" s="7">
        <f t="shared" si="46"/>
        <v>124.00194969000003</v>
      </c>
      <c r="K1084" s="4">
        <f t="shared" si="45"/>
        <v>-7.1081975886533311E-4</v>
      </c>
    </row>
    <row r="1085" spans="1:11" x14ac:dyDescent="0.2">
      <c r="A1085" s="5">
        <v>43371</v>
      </c>
      <c r="B1085" s="7">
        <v>126.30999799999999</v>
      </c>
      <c r="C1085" s="7">
        <v>126.93</v>
      </c>
      <c r="D1085" s="7">
        <v>126.18</v>
      </c>
      <c r="E1085" s="7">
        <v>126.620003</v>
      </c>
      <c r="F1085" s="7">
        <v>112.503319</v>
      </c>
      <c r="G1085" s="6">
        <v>1922700</v>
      </c>
      <c r="H1085" s="7">
        <f>Table1[[#This Row],[OPEN]]*Table1[[#This Row],[VOLUME]]</f>
        <v>242856233.15459999</v>
      </c>
      <c r="I1085" s="7">
        <f t="shared" si="47"/>
        <v>126.30600000000004</v>
      </c>
      <c r="J1085" s="7">
        <f t="shared" si="46"/>
        <v>124.01374969500004</v>
      </c>
      <c r="K1085" s="4">
        <f t="shared" si="45"/>
        <v>7.1132538300267001E-4</v>
      </c>
    </row>
    <row r="1086" spans="1:11" x14ac:dyDescent="0.2">
      <c r="A1086" s="5">
        <v>43374</v>
      </c>
      <c r="B1086" s="7">
        <v>127.25</v>
      </c>
      <c r="C1086" s="7">
        <v>127.5</v>
      </c>
      <c r="D1086" s="7">
        <v>126.720001</v>
      </c>
      <c r="E1086" s="7">
        <v>127.029999</v>
      </c>
      <c r="F1086" s="7">
        <v>112.867599</v>
      </c>
      <c r="G1086" s="6">
        <v>1189400</v>
      </c>
      <c r="H1086" s="7">
        <f>Table1[[#This Row],[OPEN]]*Table1[[#This Row],[VOLUME]]</f>
        <v>151351150</v>
      </c>
      <c r="I1086" s="7">
        <f t="shared" si="47"/>
        <v>126.38820002000004</v>
      </c>
      <c r="J1086" s="7">
        <f t="shared" si="46"/>
        <v>124.02869968500005</v>
      </c>
      <c r="K1086" s="4">
        <f t="shared" si="45"/>
        <v>3.2380033982466472E-3</v>
      </c>
    </row>
    <row r="1087" spans="1:11" x14ac:dyDescent="0.2">
      <c r="A1087" s="5">
        <v>43375</v>
      </c>
      <c r="B1087" s="7">
        <v>127.089996</v>
      </c>
      <c r="C1087" s="7">
        <v>127.480003</v>
      </c>
      <c r="D1087" s="7">
        <v>126.790001</v>
      </c>
      <c r="E1087" s="7">
        <v>127.279999</v>
      </c>
      <c r="F1087" s="7">
        <v>113.08972900000001</v>
      </c>
      <c r="G1087" s="6">
        <v>1200500</v>
      </c>
      <c r="H1087" s="7">
        <f>Table1[[#This Row],[OPEN]]*Table1[[#This Row],[VOLUME]]</f>
        <v>152571540.19800001</v>
      </c>
      <c r="I1087" s="7">
        <f t="shared" si="47"/>
        <v>126.46879998000003</v>
      </c>
      <c r="J1087" s="7">
        <f t="shared" si="46"/>
        <v>124.04414966500002</v>
      </c>
      <c r="K1087" s="4">
        <f t="shared" si="45"/>
        <v>1.9680390613874277E-3</v>
      </c>
    </row>
    <row r="1088" spans="1:11" x14ac:dyDescent="0.2">
      <c r="A1088" s="5">
        <v>43376</v>
      </c>
      <c r="B1088" s="7">
        <v>127.769997</v>
      </c>
      <c r="C1088" s="7">
        <v>127.959999</v>
      </c>
      <c r="D1088" s="7">
        <v>127.209999</v>
      </c>
      <c r="E1088" s="7">
        <v>127.400002</v>
      </c>
      <c r="F1088" s="7">
        <v>113.196358</v>
      </c>
      <c r="G1088" s="6">
        <v>2935800</v>
      </c>
      <c r="H1088" s="7">
        <f>Table1[[#This Row],[OPEN]]*Table1[[#This Row],[VOLUME]]</f>
        <v>375107157.19260001</v>
      </c>
      <c r="I1088" s="7">
        <f t="shared" si="47"/>
        <v>126.55079996000002</v>
      </c>
      <c r="J1088" s="7">
        <f t="shared" si="46"/>
        <v>124.06399963500002</v>
      </c>
      <c r="K1088" s="4">
        <f t="shared" si="45"/>
        <v>9.4282684587376764E-4</v>
      </c>
    </row>
    <row r="1089" spans="1:11" x14ac:dyDescent="0.2">
      <c r="A1089" s="5">
        <v>43377</v>
      </c>
      <c r="B1089" s="7">
        <v>127.230003</v>
      </c>
      <c r="C1089" s="7">
        <v>127.529999</v>
      </c>
      <c r="D1089" s="7">
        <v>126.449997</v>
      </c>
      <c r="E1089" s="7">
        <v>127.19000200000001</v>
      </c>
      <c r="F1089" s="7">
        <v>113.009766</v>
      </c>
      <c r="G1089" s="6">
        <v>1789700</v>
      </c>
      <c r="H1089" s="7">
        <f>Table1[[#This Row],[OPEN]]*Table1[[#This Row],[VOLUME]]</f>
        <v>227703536.3691</v>
      </c>
      <c r="I1089" s="7">
        <f t="shared" si="47"/>
        <v>126.62360010000002</v>
      </c>
      <c r="J1089" s="7">
        <f t="shared" si="46"/>
        <v>124.07664966500005</v>
      </c>
      <c r="K1089" s="4">
        <f t="shared" si="45"/>
        <v>-1.6483516224747863E-3</v>
      </c>
    </row>
    <row r="1090" spans="1:11" x14ac:dyDescent="0.2">
      <c r="A1090" s="5">
        <v>43378</v>
      </c>
      <c r="B1090" s="7">
        <v>127.360001</v>
      </c>
      <c r="C1090" s="7">
        <v>127.58000199999999</v>
      </c>
      <c r="D1090" s="7">
        <v>126.32</v>
      </c>
      <c r="E1090" s="7">
        <v>126.800003</v>
      </c>
      <c r="F1090" s="7">
        <v>112.66325399999999</v>
      </c>
      <c r="G1090" s="6">
        <v>2074100</v>
      </c>
      <c r="H1090" s="7">
        <f>Table1[[#This Row],[OPEN]]*Table1[[#This Row],[VOLUME]]</f>
        <v>264157378.07409999</v>
      </c>
      <c r="I1090" s="7">
        <f t="shared" si="47"/>
        <v>126.67640010000001</v>
      </c>
      <c r="J1090" s="7">
        <f t="shared" si="46"/>
        <v>124.08669968000004</v>
      </c>
      <c r="K1090" s="4">
        <f t="shared" si="45"/>
        <v>-3.0662708850338616E-3</v>
      </c>
    </row>
    <row r="1091" spans="1:11" x14ac:dyDescent="0.2">
      <c r="A1091" s="5">
        <v>43381</v>
      </c>
      <c r="B1091" s="7">
        <v>126.489998</v>
      </c>
      <c r="C1091" s="7">
        <v>127.410004</v>
      </c>
      <c r="D1091" s="7">
        <v>126.459999</v>
      </c>
      <c r="E1091" s="7">
        <v>127.239998</v>
      </c>
      <c r="F1091" s="7">
        <v>113.054192</v>
      </c>
      <c r="G1091" s="6">
        <v>1871800</v>
      </c>
      <c r="H1091" s="7">
        <f>Table1[[#This Row],[OPEN]]*Table1[[#This Row],[VOLUME]]</f>
        <v>236763978.25639999</v>
      </c>
      <c r="I1091" s="7">
        <f t="shared" si="47"/>
        <v>126.7092001</v>
      </c>
      <c r="J1091" s="7">
        <f t="shared" si="46"/>
        <v>124.09429966500004</v>
      </c>
      <c r="K1091" s="4">
        <f t="shared" si="45"/>
        <v>3.4699920314671395E-3</v>
      </c>
    </row>
    <row r="1092" spans="1:11" x14ac:dyDescent="0.2">
      <c r="A1092" s="5">
        <v>43382</v>
      </c>
      <c r="B1092" s="7">
        <v>127.010002</v>
      </c>
      <c r="C1092" s="7">
        <v>127.360001</v>
      </c>
      <c r="D1092" s="7">
        <v>126.529999</v>
      </c>
      <c r="E1092" s="7">
        <v>126.870003</v>
      </c>
      <c r="F1092" s="7">
        <v>112.725449</v>
      </c>
      <c r="G1092" s="6">
        <v>1860500</v>
      </c>
      <c r="H1092" s="7">
        <f>Table1[[#This Row],[OPEN]]*Table1[[#This Row],[VOLUME]]</f>
        <v>236302108.72099999</v>
      </c>
      <c r="I1092" s="7">
        <f t="shared" si="47"/>
        <v>126.75460018</v>
      </c>
      <c r="J1092" s="7">
        <f t="shared" si="46"/>
        <v>124.10849968500004</v>
      </c>
      <c r="K1092" s="4">
        <f t="shared" ref="K1092:K1155" si="48">(E1092/E1091)-1</f>
        <v>-2.9078513503277836E-3</v>
      </c>
    </row>
    <row r="1093" spans="1:11" x14ac:dyDescent="0.2">
      <c r="A1093" s="5">
        <v>43383</v>
      </c>
      <c r="B1093" s="7">
        <v>126.730003</v>
      </c>
      <c r="C1093" s="7">
        <v>126.790001</v>
      </c>
      <c r="D1093" s="7">
        <v>123.610001</v>
      </c>
      <c r="E1093" s="7">
        <v>123.720001</v>
      </c>
      <c r="F1093" s="7">
        <v>109.926643</v>
      </c>
      <c r="G1093" s="6">
        <v>3370700</v>
      </c>
      <c r="H1093" s="7">
        <f>Table1[[#This Row],[OPEN]]*Table1[[#This Row],[VOLUME]]</f>
        <v>427168821.11210001</v>
      </c>
      <c r="I1093" s="7">
        <f t="shared" si="47"/>
        <v>126.78260019999998</v>
      </c>
      <c r="J1093" s="7">
        <f t="shared" si="46"/>
        <v>124.11899971500004</v>
      </c>
      <c r="K1093" s="4">
        <f t="shared" si="48"/>
        <v>-2.4828579849564658E-2</v>
      </c>
    </row>
    <row r="1094" spans="1:11" x14ac:dyDescent="0.2">
      <c r="A1094" s="5">
        <v>43384</v>
      </c>
      <c r="B1094" s="7">
        <v>123.33000199999999</v>
      </c>
      <c r="C1094" s="7">
        <v>123.540001</v>
      </c>
      <c r="D1094" s="7">
        <v>120</v>
      </c>
      <c r="E1094" s="7">
        <v>120.550003</v>
      </c>
      <c r="F1094" s="7">
        <v>107.110046</v>
      </c>
      <c r="G1094" s="6">
        <v>5988400</v>
      </c>
      <c r="H1094" s="7">
        <f>Table1[[#This Row],[OPEN]]*Table1[[#This Row],[VOLUME]]</f>
        <v>738549383.97679996</v>
      </c>
      <c r="I1094" s="7">
        <f t="shared" si="47"/>
        <v>126.75120019999997</v>
      </c>
      <c r="J1094" s="7">
        <f t="shared" si="46"/>
        <v>124.11349972500004</v>
      </c>
      <c r="K1094" s="4">
        <f t="shared" si="48"/>
        <v>-2.5622356727914908E-2</v>
      </c>
    </row>
    <row r="1095" spans="1:11" x14ac:dyDescent="0.2">
      <c r="A1095" s="5">
        <v>43385</v>
      </c>
      <c r="B1095" s="7">
        <v>122.029999</v>
      </c>
      <c r="C1095" s="7">
        <v>122.029999</v>
      </c>
      <c r="D1095" s="7">
        <v>119.839996</v>
      </c>
      <c r="E1095" s="7">
        <v>121.220001</v>
      </c>
      <c r="F1095" s="7">
        <v>107.70533</v>
      </c>
      <c r="G1095" s="6">
        <v>3568400</v>
      </c>
      <c r="H1095" s="7">
        <f>Table1[[#This Row],[OPEN]]*Table1[[#This Row],[VOLUME]]</f>
        <v>435451848.43160003</v>
      </c>
      <c r="I1095" s="7">
        <f t="shared" si="47"/>
        <v>126.71040017999998</v>
      </c>
      <c r="J1095" s="7">
        <f t="shared" si="46"/>
        <v>124.10119973</v>
      </c>
      <c r="K1095" s="4">
        <f t="shared" si="48"/>
        <v>5.5578430802691869E-3</v>
      </c>
    </row>
    <row r="1096" spans="1:11" x14ac:dyDescent="0.2">
      <c r="A1096" s="5">
        <v>43388</v>
      </c>
      <c r="B1096" s="7">
        <v>121.08000199999999</v>
      </c>
      <c r="C1096" s="7">
        <v>122.05999799999999</v>
      </c>
      <c r="D1096" s="7">
        <v>121.010002</v>
      </c>
      <c r="E1096" s="7">
        <v>121.019997</v>
      </c>
      <c r="F1096" s="7">
        <v>107.527649</v>
      </c>
      <c r="G1096" s="6">
        <v>2672700</v>
      </c>
      <c r="H1096" s="7">
        <f>Table1[[#This Row],[OPEN]]*Table1[[#This Row],[VOLUME]]</f>
        <v>323610521.34539998</v>
      </c>
      <c r="I1096" s="7">
        <f t="shared" si="47"/>
        <v>126.63420023999997</v>
      </c>
      <c r="J1096" s="7">
        <f t="shared" si="46"/>
        <v>124.08314973</v>
      </c>
      <c r="K1096" s="4">
        <f t="shared" si="48"/>
        <v>-1.6499257412149193E-3</v>
      </c>
    </row>
    <row r="1097" spans="1:11" x14ac:dyDescent="0.2">
      <c r="A1097" s="5">
        <v>43389</v>
      </c>
      <c r="B1097" s="7">
        <v>121.650002</v>
      </c>
      <c r="C1097" s="7">
        <v>123.150002</v>
      </c>
      <c r="D1097" s="7">
        <v>121.339996</v>
      </c>
      <c r="E1097" s="7">
        <v>123.010002</v>
      </c>
      <c r="F1097" s="7">
        <v>109.295784</v>
      </c>
      <c r="G1097" s="6">
        <v>1879700</v>
      </c>
      <c r="H1097" s="7">
        <f>Table1[[#This Row],[OPEN]]*Table1[[#This Row],[VOLUME]]</f>
        <v>228665508.75940001</v>
      </c>
      <c r="I1097" s="7">
        <f t="shared" si="47"/>
        <v>126.55440029999995</v>
      </c>
      <c r="J1097" s="7">
        <f t="shared" si="46"/>
        <v>124.06599973</v>
      </c>
      <c r="K1097" s="4">
        <f t="shared" si="48"/>
        <v>1.6443604770540521E-2</v>
      </c>
    </row>
    <row r="1098" spans="1:11" x14ac:dyDescent="0.2">
      <c r="A1098" s="5">
        <v>43390</v>
      </c>
      <c r="B1098" s="7">
        <v>122.91999800000001</v>
      </c>
      <c r="C1098" s="7">
        <v>123.66999800000001</v>
      </c>
      <c r="D1098" s="7">
        <v>122.019997</v>
      </c>
      <c r="E1098" s="7">
        <v>123.25</v>
      </c>
      <c r="F1098" s="7">
        <v>109.509041</v>
      </c>
      <c r="G1098" s="6">
        <v>1755500</v>
      </c>
      <c r="H1098" s="7">
        <f>Table1[[#This Row],[OPEN]]*Table1[[#This Row],[VOLUME]]</f>
        <v>215786056.48900002</v>
      </c>
      <c r="I1098" s="7">
        <f t="shared" si="47"/>
        <v>126.48780025999997</v>
      </c>
      <c r="J1098" s="7">
        <f t="shared" ref="J1098:J1161" si="49">AVERAGE(B899:B1098)</f>
        <v>124.05669972500002</v>
      </c>
      <c r="K1098" s="4">
        <f t="shared" si="48"/>
        <v>1.9510445987960257E-3</v>
      </c>
    </row>
    <row r="1099" spans="1:11" x14ac:dyDescent="0.2">
      <c r="A1099" s="5">
        <v>43391</v>
      </c>
      <c r="B1099" s="7">
        <v>122.93</v>
      </c>
      <c r="C1099" s="7">
        <v>123.529999</v>
      </c>
      <c r="D1099" s="7">
        <v>121.57</v>
      </c>
      <c r="E1099" s="7">
        <v>122.099998</v>
      </c>
      <c r="F1099" s="7">
        <v>108.487251</v>
      </c>
      <c r="G1099" s="6">
        <v>2035900</v>
      </c>
      <c r="H1099" s="7">
        <f>Table1[[#This Row],[OPEN]]*Table1[[#This Row],[VOLUME]]</f>
        <v>250273187</v>
      </c>
      <c r="I1099" s="7">
        <f t="shared" si="47"/>
        <v>126.42120021999997</v>
      </c>
      <c r="J1099" s="7">
        <f t="shared" si="49"/>
        <v>124.046649715</v>
      </c>
      <c r="K1099" s="4">
        <f t="shared" si="48"/>
        <v>-9.3306450304260213E-3</v>
      </c>
    </row>
    <row r="1100" spans="1:11" x14ac:dyDescent="0.2">
      <c r="A1100" s="5">
        <v>43392</v>
      </c>
      <c r="B1100" s="7">
        <v>122.209999</v>
      </c>
      <c r="C1100" s="7">
        <v>123.099998</v>
      </c>
      <c r="D1100" s="7">
        <v>121.889999</v>
      </c>
      <c r="E1100" s="7">
        <v>122.16999800000001</v>
      </c>
      <c r="F1100" s="7">
        <v>108.549446</v>
      </c>
      <c r="G1100" s="6">
        <v>1820000</v>
      </c>
      <c r="H1100" s="7">
        <f>Table1[[#This Row],[OPEN]]*Table1[[#This Row],[VOLUME]]</f>
        <v>222422198.18000001</v>
      </c>
      <c r="I1100" s="7">
        <f t="shared" si="47"/>
        <v>126.34080014</v>
      </c>
      <c r="J1100" s="7">
        <f t="shared" si="49"/>
        <v>124.029499715</v>
      </c>
      <c r="K1100" s="4">
        <f t="shared" si="48"/>
        <v>5.7330058269133843E-4</v>
      </c>
    </row>
    <row r="1101" spans="1:11" x14ac:dyDescent="0.2">
      <c r="A1101" s="5">
        <v>43395</v>
      </c>
      <c r="B1101" s="7">
        <v>122.470001</v>
      </c>
      <c r="C1101" s="7">
        <v>122.489998</v>
      </c>
      <c r="D1101" s="7">
        <v>120.910004</v>
      </c>
      <c r="E1101" s="7">
        <v>121.07</v>
      </c>
      <c r="F1101" s="7">
        <v>107.572075</v>
      </c>
      <c r="G1101" s="6">
        <v>1579700</v>
      </c>
      <c r="H1101" s="7">
        <f>Table1[[#This Row],[OPEN]]*Table1[[#This Row],[VOLUME]]</f>
        <v>193465860.57969999</v>
      </c>
      <c r="I1101" s="7">
        <f t="shared" si="47"/>
        <v>126.28680019999996</v>
      </c>
      <c r="J1101" s="7">
        <f t="shared" si="49"/>
        <v>124.01064973000003</v>
      </c>
      <c r="K1101" s="4">
        <f t="shared" si="48"/>
        <v>-9.00383087507306E-3</v>
      </c>
    </row>
    <row r="1102" spans="1:11" x14ac:dyDescent="0.2">
      <c r="A1102" s="5">
        <v>43396</v>
      </c>
      <c r="B1102" s="7">
        <v>119.550003</v>
      </c>
      <c r="C1102" s="7">
        <v>121</v>
      </c>
      <c r="D1102" s="7">
        <v>118.699997</v>
      </c>
      <c r="E1102" s="7">
        <v>120.349998</v>
      </c>
      <c r="F1102" s="7">
        <v>106.932343</v>
      </c>
      <c r="G1102" s="6">
        <v>2674000</v>
      </c>
      <c r="H1102" s="7">
        <f>Table1[[#This Row],[OPEN]]*Table1[[#This Row],[VOLUME]]</f>
        <v>319676708.02200001</v>
      </c>
      <c r="I1102" s="7">
        <f t="shared" si="47"/>
        <v>126.17680019999996</v>
      </c>
      <c r="J1102" s="7">
        <f t="shared" si="49"/>
        <v>123.97719975500002</v>
      </c>
      <c r="K1102" s="4">
        <f t="shared" si="48"/>
        <v>-5.9469893450069256E-3</v>
      </c>
    </row>
    <row r="1103" spans="1:11" x14ac:dyDescent="0.2">
      <c r="A1103" s="5">
        <v>43397</v>
      </c>
      <c r="B1103" s="7">
        <v>120.300003</v>
      </c>
      <c r="C1103" s="7">
        <v>120.410004</v>
      </c>
      <c r="D1103" s="7">
        <v>117.260002</v>
      </c>
      <c r="E1103" s="7">
        <v>117.449997</v>
      </c>
      <c r="F1103" s="7">
        <v>104.35565200000001</v>
      </c>
      <c r="G1103" s="6">
        <v>2880000</v>
      </c>
      <c r="H1103" s="7">
        <f>Table1[[#This Row],[OPEN]]*Table1[[#This Row],[VOLUME]]</f>
        <v>346464008.63999999</v>
      </c>
      <c r="I1103" s="7">
        <f t="shared" si="47"/>
        <v>126.0908003</v>
      </c>
      <c r="J1103" s="7">
        <f t="shared" si="49"/>
        <v>123.94499978000002</v>
      </c>
      <c r="K1103" s="4">
        <f t="shared" si="48"/>
        <v>-2.4096394251705844E-2</v>
      </c>
    </row>
    <row r="1104" spans="1:11" x14ac:dyDescent="0.2">
      <c r="A1104" s="5">
        <v>43398</v>
      </c>
      <c r="B1104" s="7">
        <v>118.050003</v>
      </c>
      <c r="C1104" s="7">
        <v>119.660004</v>
      </c>
      <c r="D1104" s="7">
        <v>117.66999800000001</v>
      </c>
      <c r="E1104" s="7">
        <v>118.900002</v>
      </c>
      <c r="F1104" s="7">
        <v>105.64402</v>
      </c>
      <c r="G1104" s="6">
        <v>3570300</v>
      </c>
      <c r="H1104" s="7">
        <f>Table1[[#This Row],[OPEN]]*Table1[[#This Row],[VOLUME]]</f>
        <v>421473925.71090001</v>
      </c>
      <c r="I1104" s="7">
        <f t="shared" si="47"/>
        <v>125.96200039999999</v>
      </c>
      <c r="J1104" s="7">
        <f t="shared" si="49"/>
        <v>123.90274979500002</v>
      </c>
      <c r="K1104" s="4">
        <f t="shared" si="48"/>
        <v>1.2345721898996853E-2</v>
      </c>
    </row>
    <row r="1105" spans="1:11" x14ac:dyDescent="0.2">
      <c r="A1105" s="5">
        <v>43399</v>
      </c>
      <c r="B1105" s="7">
        <v>117.959999</v>
      </c>
      <c r="C1105" s="7">
        <v>118.870003</v>
      </c>
      <c r="D1105" s="7">
        <v>116.260002</v>
      </c>
      <c r="E1105" s="7">
        <v>117.269997</v>
      </c>
      <c r="F1105" s="7">
        <v>104.195717</v>
      </c>
      <c r="G1105" s="6">
        <v>7802000</v>
      </c>
      <c r="H1105" s="7">
        <f>Table1[[#This Row],[OPEN]]*Table1[[#This Row],[VOLUME]]</f>
        <v>920323912.19799995</v>
      </c>
      <c r="I1105" s="7">
        <f t="shared" si="47"/>
        <v>125.82420042</v>
      </c>
      <c r="J1105" s="7">
        <f t="shared" si="49"/>
        <v>123.85779980500001</v>
      </c>
      <c r="K1105" s="4">
        <f t="shared" si="48"/>
        <v>-1.3709040980503961E-2</v>
      </c>
    </row>
    <row r="1106" spans="1:11" x14ac:dyDescent="0.2">
      <c r="A1106" s="5">
        <v>43402</v>
      </c>
      <c r="B1106" s="7">
        <v>117.91999800000001</v>
      </c>
      <c r="C1106" s="7">
        <v>119.529999</v>
      </c>
      <c r="D1106" s="7">
        <v>116.199997</v>
      </c>
      <c r="E1106" s="7">
        <v>117.540001</v>
      </c>
      <c r="F1106" s="7">
        <v>104.43562300000001</v>
      </c>
      <c r="G1106" s="6">
        <v>4208500</v>
      </c>
      <c r="H1106" s="7">
        <f>Table1[[#This Row],[OPEN]]*Table1[[#This Row],[VOLUME]]</f>
        <v>496266311.583</v>
      </c>
      <c r="I1106" s="7">
        <f t="shared" si="47"/>
        <v>125.67320036000001</v>
      </c>
      <c r="J1106" s="7">
        <f t="shared" si="49"/>
        <v>123.80769978500003</v>
      </c>
      <c r="K1106" s="4">
        <f t="shared" si="48"/>
        <v>2.3024132933167074E-3</v>
      </c>
    </row>
    <row r="1107" spans="1:11" x14ac:dyDescent="0.2">
      <c r="A1107" s="5">
        <v>43403</v>
      </c>
      <c r="B1107" s="7">
        <v>117.790001</v>
      </c>
      <c r="C1107" s="7">
        <v>119.599998</v>
      </c>
      <c r="D1107" s="7">
        <v>117.360001</v>
      </c>
      <c r="E1107" s="7">
        <v>119.449997</v>
      </c>
      <c r="F1107" s="7">
        <v>106.132683</v>
      </c>
      <c r="G1107" s="6">
        <v>4168000</v>
      </c>
      <c r="H1107" s="7">
        <f>Table1[[#This Row],[OPEN]]*Table1[[#This Row],[VOLUME]]</f>
        <v>490948724.16800004</v>
      </c>
      <c r="I1107" s="7">
        <f t="shared" si="47"/>
        <v>125.50240034000002</v>
      </c>
      <c r="J1107" s="7">
        <f t="shared" si="49"/>
        <v>123.75244981000002</v>
      </c>
      <c r="K1107" s="4">
        <f t="shared" si="48"/>
        <v>1.624975313723187E-2</v>
      </c>
    </row>
    <row r="1108" spans="1:11" x14ac:dyDescent="0.2">
      <c r="A1108" s="5">
        <v>43404</v>
      </c>
      <c r="B1108" s="7">
        <v>120.370003</v>
      </c>
      <c r="C1108" s="7">
        <v>121.16999800000001</v>
      </c>
      <c r="D1108" s="7">
        <v>119.900002</v>
      </c>
      <c r="E1108" s="7">
        <v>120.089996</v>
      </c>
      <c r="F1108" s="7">
        <v>106.70130899999999</v>
      </c>
      <c r="G1108" s="6">
        <v>4100700</v>
      </c>
      <c r="H1108" s="7">
        <f>Table1[[#This Row],[OPEN]]*Table1[[#This Row],[VOLUME]]</f>
        <v>493601271.3021</v>
      </c>
      <c r="I1108" s="7">
        <f t="shared" si="47"/>
        <v>125.37400038000001</v>
      </c>
      <c r="J1108" s="7">
        <f t="shared" si="49"/>
        <v>123.71254979500002</v>
      </c>
      <c r="K1108" s="4">
        <f t="shared" si="48"/>
        <v>5.3578820935424876E-3</v>
      </c>
    </row>
    <row r="1109" spans="1:11" x14ac:dyDescent="0.2">
      <c r="A1109" s="5">
        <v>43405</v>
      </c>
      <c r="B1109" s="7">
        <v>120.510002</v>
      </c>
      <c r="C1109" s="7">
        <v>121.239998</v>
      </c>
      <c r="D1109" s="7">
        <v>120.220001</v>
      </c>
      <c r="E1109" s="7">
        <v>121.089996</v>
      </c>
      <c r="F1109" s="7">
        <v>107.589844</v>
      </c>
      <c r="G1109" s="6">
        <v>2593900</v>
      </c>
      <c r="H1109" s="7">
        <f>Table1[[#This Row],[OPEN]]*Table1[[#This Row],[VOLUME]]</f>
        <v>312590894.18779999</v>
      </c>
      <c r="I1109" s="7">
        <f t="shared" si="47"/>
        <v>125.24840040000002</v>
      </c>
      <c r="J1109" s="7">
        <f t="shared" si="49"/>
        <v>123.67094979500001</v>
      </c>
      <c r="K1109" s="4">
        <f t="shared" si="48"/>
        <v>8.3270882946819835E-3</v>
      </c>
    </row>
    <row r="1110" spans="1:11" x14ac:dyDescent="0.2">
      <c r="A1110" s="5">
        <v>43406</v>
      </c>
      <c r="B1110" s="7">
        <v>122.019997</v>
      </c>
      <c r="C1110" s="7">
        <v>122.029999</v>
      </c>
      <c r="D1110" s="7">
        <v>119.790001</v>
      </c>
      <c r="E1110" s="7">
        <v>120.80999799999999</v>
      </c>
      <c r="F1110" s="7">
        <v>107.341064</v>
      </c>
      <c r="G1110" s="6">
        <v>2701200</v>
      </c>
      <c r="H1110" s="7">
        <f>Table1[[#This Row],[OPEN]]*Table1[[#This Row],[VOLUME]]</f>
        <v>329600415.89640003</v>
      </c>
      <c r="I1110" s="7">
        <f t="shared" si="47"/>
        <v>125.15940032000005</v>
      </c>
      <c r="J1110" s="7">
        <f t="shared" si="49"/>
        <v>123.6373998</v>
      </c>
      <c r="K1110" s="4">
        <f t="shared" si="48"/>
        <v>-2.3123132318875195E-3</v>
      </c>
    </row>
    <row r="1111" spans="1:11" x14ac:dyDescent="0.2">
      <c r="A1111" s="5">
        <v>43409</v>
      </c>
      <c r="B1111" s="7">
        <v>121.290001</v>
      </c>
      <c r="C1111" s="7">
        <v>122.360001</v>
      </c>
      <c r="D1111" s="7">
        <v>121.220001</v>
      </c>
      <c r="E1111" s="7">
        <v>122.07</v>
      </c>
      <c r="F1111" s="7">
        <v>108.460594</v>
      </c>
      <c r="G1111" s="6">
        <v>2186800</v>
      </c>
      <c r="H1111" s="7">
        <f>Table1[[#This Row],[OPEN]]*Table1[[#This Row],[VOLUME]]</f>
        <v>265236974.1868</v>
      </c>
      <c r="I1111" s="7">
        <f t="shared" si="47"/>
        <v>125.05540038000005</v>
      </c>
      <c r="J1111" s="7">
        <f t="shared" si="49"/>
        <v>123.59859979000002</v>
      </c>
      <c r="K1111" s="4">
        <f t="shared" si="48"/>
        <v>1.0429616926241447E-2</v>
      </c>
    </row>
    <row r="1112" spans="1:11" x14ac:dyDescent="0.2">
      <c r="A1112" s="5">
        <v>43410</v>
      </c>
      <c r="B1112" s="7">
        <v>122.050003</v>
      </c>
      <c r="C1112" s="7">
        <v>122.80999799999999</v>
      </c>
      <c r="D1112" s="7">
        <v>121.769997</v>
      </c>
      <c r="E1112" s="7">
        <v>122.75</v>
      </c>
      <c r="F1112" s="7">
        <v>109.064774</v>
      </c>
      <c r="G1112" s="6">
        <v>2130100</v>
      </c>
      <c r="H1112" s="7">
        <f>Table1[[#This Row],[OPEN]]*Table1[[#This Row],[VOLUME]]</f>
        <v>259978711.39030001</v>
      </c>
      <c r="I1112" s="7">
        <f t="shared" si="47"/>
        <v>124.95120040000005</v>
      </c>
      <c r="J1112" s="7">
        <f t="shared" si="49"/>
        <v>123.55874978500002</v>
      </c>
      <c r="K1112" s="4">
        <f t="shared" si="48"/>
        <v>5.5705742606702024E-3</v>
      </c>
    </row>
    <row r="1113" spans="1:11" x14ac:dyDescent="0.2">
      <c r="A1113" s="5">
        <v>43411</v>
      </c>
      <c r="B1113" s="7">
        <v>123.66999800000001</v>
      </c>
      <c r="C1113" s="7">
        <v>124.55999799999999</v>
      </c>
      <c r="D1113" s="7">
        <v>122.970001</v>
      </c>
      <c r="E1113" s="7">
        <v>124.44000200000001</v>
      </c>
      <c r="F1113" s="7">
        <v>110.566368</v>
      </c>
      <c r="G1113" s="6">
        <v>2464800</v>
      </c>
      <c r="H1113" s="7">
        <f>Table1[[#This Row],[OPEN]]*Table1[[#This Row],[VOLUME]]</f>
        <v>304821811.0704</v>
      </c>
      <c r="I1113" s="7">
        <f t="shared" si="47"/>
        <v>124.86780044000007</v>
      </c>
      <c r="J1113" s="7">
        <f t="shared" si="49"/>
        <v>123.52464975000004</v>
      </c>
      <c r="K1113" s="4">
        <f t="shared" si="48"/>
        <v>1.3767837067209854E-2</v>
      </c>
    </row>
    <row r="1114" spans="1:11" x14ac:dyDescent="0.2">
      <c r="A1114" s="5">
        <v>43412</v>
      </c>
      <c r="B1114" s="7">
        <v>124.129997</v>
      </c>
      <c r="C1114" s="7">
        <v>124.760002</v>
      </c>
      <c r="D1114" s="7">
        <v>123.860001</v>
      </c>
      <c r="E1114" s="7">
        <v>124.370003</v>
      </c>
      <c r="F1114" s="7">
        <v>110.50415</v>
      </c>
      <c r="G1114" s="6">
        <v>1675200</v>
      </c>
      <c r="H1114" s="7">
        <f>Table1[[#This Row],[OPEN]]*Table1[[#This Row],[VOLUME]]</f>
        <v>207942570.97440001</v>
      </c>
      <c r="I1114" s="7">
        <f t="shared" si="47"/>
        <v>124.79600036000006</v>
      </c>
      <c r="J1114" s="7">
        <f t="shared" si="49"/>
        <v>123.49139974000005</v>
      </c>
      <c r="K1114" s="4">
        <f t="shared" si="48"/>
        <v>-5.6251204496127194E-4</v>
      </c>
    </row>
    <row r="1115" spans="1:11" x14ac:dyDescent="0.2">
      <c r="A1115" s="5">
        <v>43413</v>
      </c>
      <c r="B1115" s="7">
        <v>123.860001</v>
      </c>
      <c r="C1115" s="7">
        <v>124</v>
      </c>
      <c r="D1115" s="7">
        <v>122.93</v>
      </c>
      <c r="E1115" s="7">
        <v>123.55999799999999</v>
      </c>
      <c r="F1115" s="7">
        <v>109.78447</v>
      </c>
      <c r="G1115" s="6">
        <v>1611900</v>
      </c>
      <c r="H1115" s="7">
        <f>Table1[[#This Row],[OPEN]]*Table1[[#This Row],[VOLUME]]</f>
        <v>199649935.6119</v>
      </c>
      <c r="I1115" s="7">
        <f t="shared" si="47"/>
        <v>124.71820038000006</v>
      </c>
      <c r="J1115" s="7">
        <f t="shared" si="49"/>
        <v>123.45729978000007</v>
      </c>
      <c r="K1115" s="4">
        <f t="shared" si="48"/>
        <v>-6.5128646816869917E-3</v>
      </c>
    </row>
    <row r="1116" spans="1:11" x14ac:dyDescent="0.2">
      <c r="A1116" s="5">
        <v>43416</v>
      </c>
      <c r="B1116" s="7">
        <v>123.43</v>
      </c>
      <c r="C1116" s="7">
        <v>123.599998</v>
      </c>
      <c r="D1116" s="7">
        <v>121.589996</v>
      </c>
      <c r="E1116" s="7">
        <v>121.800003</v>
      </c>
      <c r="F1116" s="7">
        <v>108.22069500000001</v>
      </c>
      <c r="G1116" s="6">
        <v>1965500</v>
      </c>
      <c r="H1116" s="7">
        <f>Table1[[#This Row],[OPEN]]*Table1[[#This Row],[VOLUME]]</f>
        <v>242601665</v>
      </c>
      <c r="I1116" s="7">
        <f t="shared" si="47"/>
        <v>124.64640044000005</v>
      </c>
      <c r="J1116" s="7">
        <f t="shared" si="49"/>
        <v>123.41784974500007</v>
      </c>
      <c r="K1116" s="4">
        <f t="shared" si="48"/>
        <v>-1.4244051703529381E-2</v>
      </c>
    </row>
    <row r="1117" spans="1:11" x14ac:dyDescent="0.2">
      <c r="A1117" s="5">
        <v>43417</v>
      </c>
      <c r="B1117" s="7">
        <v>122.099998</v>
      </c>
      <c r="C1117" s="7">
        <v>122.82</v>
      </c>
      <c r="D1117" s="7">
        <v>121.300003</v>
      </c>
      <c r="E1117" s="7">
        <v>121.650002</v>
      </c>
      <c r="F1117" s="7">
        <v>108.087433</v>
      </c>
      <c r="G1117" s="6">
        <v>2742300</v>
      </c>
      <c r="H1117" s="7">
        <f>Table1[[#This Row],[OPEN]]*Table1[[#This Row],[VOLUME]]</f>
        <v>334834824.51539999</v>
      </c>
      <c r="I1117" s="7">
        <f t="shared" si="47"/>
        <v>124.54760038000003</v>
      </c>
      <c r="J1117" s="7">
        <f t="shared" si="49"/>
        <v>123.37934972000006</v>
      </c>
      <c r="K1117" s="4">
        <f t="shared" si="48"/>
        <v>-1.2315352734433294E-3</v>
      </c>
    </row>
    <row r="1118" spans="1:11" x14ac:dyDescent="0.2">
      <c r="A1118" s="5">
        <v>43418</v>
      </c>
      <c r="B1118" s="7">
        <v>122.41999800000001</v>
      </c>
      <c r="C1118" s="7">
        <v>122.550003</v>
      </c>
      <c r="D1118" s="7">
        <v>120.089996</v>
      </c>
      <c r="E1118" s="7">
        <v>120.870003</v>
      </c>
      <c r="F1118" s="7">
        <v>107.39437100000001</v>
      </c>
      <c r="G1118" s="6">
        <v>2495800</v>
      </c>
      <c r="H1118" s="7">
        <f>Table1[[#This Row],[OPEN]]*Table1[[#This Row],[VOLUME]]</f>
        <v>305535831.00840002</v>
      </c>
      <c r="I1118" s="7">
        <f t="shared" si="47"/>
        <v>124.46180036000005</v>
      </c>
      <c r="J1118" s="7">
        <f t="shared" si="49"/>
        <v>123.34404973000007</v>
      </c>
      <c r="K1118" s="4">
        <f t="shared" si="48"/>
        <v>-6.4118289122593319E-3</v>
      </c>
    </row>
    <row r="1119" spans="1:11" x14ac:dyDescent="0.2">
      <c r="A1119" s="5">
        <v>43419</v>
      </c>
      <c r="B1119" s="7">
        <v>120.25</v>
      </c>
      <c r="C1119" s="7">
        <v>122.129997</v>
      </c>
      <c r="D1119" s="7">
        <v>119.66999800000001</v>
      </c>
      <c r="E1119" s="7">
        <v>122.05999799999999</v>
      </c>
      <c r="F1119" s="7">
        <v>108.451691</v>
      </c>
      <c r="G1119" s="6">
        <v>2946900</v>
      </c>
      <c r="H1119" s="7">
        <f>Table1[[#This Row],[OPEN]]*Table1[[#This Row],[VOLUME]]</f>
        <v>354364725</v>
      </c>
      <c r="I1119" s="7">
        <f t="shared" si="47"/>
        <v>124.31920042000006</v>
      </c>
      <c r="J1119" s="7">
        <f t="shared" si="49"/>
        <v>123.30149975500008</v>
      </c>
      <c r="K1119" s="4">
        <f t="shared" si="48"/>
        <v>9.8452467151837197E-3</v>
      </c>
    </row>
    <row r="1120" spans="1:11" x14ac:dyDescent="0.2">
      <c r="A1120" s="5">
        <v>43420</v>
      </c>
      <c r="B1120" s="7">
        <v>121.82</v>
      </c>
      <c r="C1120" s="7">
        <v>123.019997</v>
      </c>
      <c r="D1120" s="7">
        <v>121.660004</v>
      </c>
      <c r="E1120" s="7">
        <v>122.66999800000001</v>
      </c>
      <c r="F1120" s="7">
        <v>108.99369799999999</v>
      </c>
      <c r="G1120" s="6">
        <v>2628600</v>
      </c>
      <c r="H1120" s="7">
        <f>Table1[[#This Row],[OPEN]]*Table1[[#This Row],[VOLUME]]</f>
        <v>320216052</v>
      </c>
      <c r="I1120" s="7">
        <f t="shared" si="47"/>
        <v>124.22520048000004</v>
      </c>
      <c r="J1120" s="7">
        <f t="shared" si="49"/>
        <v>123.26819977500007</v>
      </c>
      <c r="K1120" s="4">
        <f t="shared" si="48"/>
        <v>4.9975422742511988E-3</v>
      </c>
    </row>
    <row r="1121" spans="1:11" x14ac:dyDescent="0.2">
      <c r="A1121" s="5">
        <v>43423</v>
      </c>
      <c r="B1121" s="7">
        <v>122.459999</v>
      </c>
      <c r="C1121" s="7">
        <v>122.94000200000001</v>
      </c>
      <c r="D1121" s="7">
        <v>121.360001</v>
      </c>
      <c r="E1121" s="7">
        <v>121.959999</v>
      </c>
      <c r="F1121" s="7">
        <v>108.36283899999999</v>
      </c>
      <c r="G1121" s="6">
        <v>3512300</v>
      </c>
      <c r="H1121" s="7">
        <f>Table1[[#This Row],[OPEN]]*Table1[[#This Row],[VOLUME]]</f>
        <v>430116254.48769999</v>
      </c>
      <c r="I1121" s="7">
        <f t="shared" si="47"/>
        <v>124.13260054000003</v>
      </c>
      <c r="J1121" s="7">
        <f t="shared" si="49"/>
        <v>123.25324978500004</v>
      </c>
      <c r="K1121" s="4">
        <f t="shared" si="48"/>
        <v>-5.7878781411573321E-3</v>
      </c>
    </row>
    <row r="1122" spans="1:11" x14ac:dyDescent="0.2">
      <c r="A1122" s="5">
        <v>43424</v>
      </c>
      <c r="B1122" s="7">
        <v>120.91999800000001</v>
      </c>
      <c r="C1122" s="7">
        <v>121.33000199999999</v>
      </c>
      <c r="D1122" s="7">
        <v>119.33000199999999</v>
      </c>
      <c r="E1122" s="7">
        <v>119.660004</v>
      </c>
      <c r="F1122" s="7">
        <v>106.319267</v>
      </c>
      <c r="G1122" s="6">
        <v>3777900</v>
      </c>
      <c r="H1122" s="7">
        <f>Table1[[#This Row],[OPEN]]*Table1[[#This Row],[VOLUME]]</f>
        <v>456823660.44420004</v>
      </c>
      <c r="I1122" s="7">
        <f t="shared" si="47"/>
        <v>124.02520048000004</v>
      </c>
      <c r="J1122" s="7">
        <f t="shared" si="49"/>
        <v>123.26219979000003</v>
      </c>
      <c r="K1122" s="4">
        <f t="shared" si="48"/>
        <v>-1.8858601335344338E-2</v>
      </c>
    </row>
    <row r="1123" spans="1:11" x14ac:dyDescent="0.2">
      <c r="A1123" s="5">
        <v>43425</v>
      </c>
      <c r="B1123" s="7">
        <v>120.019997</v>
      </c>
      <c r="C1123" s="7">
        <v>120.879997</v>
      </c>
      <c r="D1123" s="7">
        <v>119.91999800000001</v>
      </c>
      <c r="E1123" s="7">
        <v>119.989998</v>
      </c>
      <c r="F1123" s="7">
        <v>106.61248000000001</v>
      </c>
      <c r="G1123" s="6">
        <v>2802000</v>
      </c>
      <c r="H1123" s="7">
        <f>Table1[[#This Row],[OPEN]]*Table1[[#This Row],[VOLUME]]</f>
        <v>336296031.59399998</v>
      </c>
      <c r="I1123" s="7">
        <f t="shared" si="47"/>
        <v>123.88720046000002</v>
      </c>
      <c r="J1123" s="7">
        <f t="shared" si="49"/>
        <v>123.24949978500004</v>
      </c>
      <c r="K1123" s="4">
        <f t="shared" si="48"/>
        <v>2.7577635715272386E-3</v>
      </c>
    </row>
    <row r="1124" spans="1:11" x14ac:dyDescent="0.2">
      <c r="A1124" s="5">
        <v>43427</v>
      </c>
      <c r="B1124" s="7">
        <v>119.160004</v>
      </c>
      <c r="C1124" s="7">
        <v>119.870003</v>
      </c>
      <c r="D1124" s="7">
        <v>118.970001</v>
      </c>
      <c r="E1124" s="7">
        <v>119.30999799999999</v>
      </c>
      <c r="F1124" s="7">
        <v>106.00829299999999</v>
      </c>
      <c r="G1124" s="6">
        <v>1149000</v>
      </c>
      <c r="H1124" s="7">
        <f>Table1[[#This Row],[OPEN]]*Table1[[#This Row],[VOLUME]]</f>
        <v>136914844.59599999</v>
      </c>
      <c r="I1124" s="7">
        <f t="shared" si="47"/>
        <v>123.72180054000002</v>
      </c>
      <c r="J1124" s="7">
        <f t="shared" si="49"/>
        <v>123.23244980500004</v>
      </c>
      <c r="K1124" s="4">
        <f t="shared" si="48"/>
        <v>-5.6671390227042151E-3</v>
      </c>
    </row>
    <row r="1125" spans="1:11" x14ac:dyDescent="0.2">
      <c r="A1125" s="5">
        <v>43430</v>
      </c>
      <c r="B1125" s="7">
        <v>120.129997</v>
      </c>
      <c r="C1125" s="7">
        <v>120.900002</v>
      </c>
      <c r="D1125" s="7">
        <v>120.129997</v>
      </c>
      <c r="E1125" s="7">
        <v>120.779999</v>
      </c>
      <c r="F1125" s="7">
        <v>107.314415</v>
      </c>
      <c r="G1125" s="6">
        <v>4514300</v>
      </c>
      <c r="H1125" s="7">
        <f>Table1[[#This Row],[OPEN]]*Table1[[#This Row],[VOLUME]]</f>
        <v>542302845.45710003</v>
      </c>
      <c r="I1125" s="7">
        <f t="shared" si="47"/>
        <v>123.57200042000004</v>
      </c>
      <c r="J1125" s="7">
        <f t="shared" si="49"/>
        <v>123.23444977500004</v>
      </c>
      <c r="K1125" s="4">
        <f t="shared" si="48"/>
        <v>1.2320853445995539E-2</v>
      </c>
    </row>
    <row r="1126" spans="1:11" x14ac:dyDescent="0.2">
      <c r="A1126" s="5">
        <v>43431</v>
      </c>
      <c r="B1126" s="7">
        <v>120.370003</v>
      </c>
      <c r="C1126" s="7">
        <v>121.099998</v>
      </c>
      <c r="D1126" s="7">
        <v>120.19000200000001</v>
      </c>
      <c r="E1126" s="7">
        <v>121.08000199999999</v>
      </c>
      <c r="F1126" s="7">
        <v>107.58097100000001</v>
      </c>
      <c r="G1126" s="6">
        <v>3668600</v>
      </c>
      <c r="H1126" s="7">
        <f>Table1[[#This Row],[OPEN]]*Table1[[#This Row],[VOLUME]]</f>
        <v>441589393.00580001</v>
      </c>
      <c r="I1126" s="7">
        <f t="shared" si="47"/>
        <v>123.42360046000003</v>
      </c>
      <c r="J1126" s="7">
        <f t="shared" si="49"/>
        <v>123.23279980500003</v>
      </c>
      <c r="K1126" s="4">
        <f t="shared" si="48"/>
        <v>2.4838798019859443E-3</v>
      </c>
    </row>
    <row r="1127" spans="1:11" x14ac:dyDescent="0.2">
      <c r="A1127" s="5">
        <v>43432</v>
      </c>
      <c r="B1127" s="7">
        <v>121.339996</v>
      </c>
      <c r="C1127" s="7">
        <v>122.900002</v>
      </c>
      <c r="D1127" s="7">
        <v>120.709999</v>
      </c>
      <c r="E1127" s="7">
        <v>122.889999</v>
      </c>
      <c r="F1127" s="7">
        <v>109.189171</v>
      </c>
      <c r="G1127" s="6">
        <v>4623900</v>
      </c>
      <c r="H1127" s="7">
        <f>Table1[[#This Row],[OPEN]]*Table1[[#This Row],[VOLUME]]</f>
        <v>561064007.50440001</v>
      </c>
      <c r="I1127" s="7">
        <f t="shared" si="47"/>
        <v>123.29660034</v>
      </c>
      <c r="J1127" s="7">
        <f t="shared" si="49"/>
        <v>123.23594979000001</v>
      </c>
      <c r="K1127" s="4">
        <f t="shared" si="48"/>
        <v>1.4948769161731601E-2</v>
      </c>
    </row>
    <row r="1128" spans="1:11" x14ac:dyDescent="0.2">
      <c r="A1128" s="5">
        <v>43433</v>
      </c>
      <c r="B1128" s="7">
        <v>122.610001</v>
      </c>
      <c r="C1128" s="7">
        <v>123.44000200000001</v>
      </c>
      <c r="D1128" s="7">
        <v>122.220001</v>
      </c>
      <c r="E1128" s="7">
        <v>122.75</v>
      </c>
      <c r="F1128" s="7">
        <v>109.064774</v>
      </c>
      <c r="G1128" s="6">
        <v>2270700</v>
      </c>
      <c r="H1128" s="7">
        <f>Table1[[#This Row],[OPEN]]*Table1[[#This Row],[VOLUME]]</f>
        <v>278410529.27069998</v>
      </c>
      <c r="I1128" s="7">
        <f t="shared" si="47"/>
        <v>123.18720031999999</v>
      </c>
      <c r="J1128" s="7">
        <f t="shared" si="49"/>
        <v>123.24399979500002</v>
      </c>
      <c r="K1128" s="4">
        <f t="shared" si="48"/>
        <v>-1.1392220777868278E-3</v>
      </c>
    </row>
    <row r="1129" spans="1:11" x14ac:dyDescent="0.2">
      <c r="A1129" s="5">
        <v>43434</v>
      </c>
      <c r="B1129" s="7">
        <v>122.68</v>
      </c>
      <c r="C1129" s="7">
        <v>123.709999</v>
      </c>
      <c r="D1129" s="7">
        <v>122.55999799999999</v>
      </c>
      <c r="E1129" s="7">
        <v>123.480003</v>
      </c>
      <c r="F1129" s="7">
        <v>109.713402</v>
      </c>
      <c r="G1129" s="6">
        <v>3195200</v>
      </c>
      <c r="H1129" s="7">
        <f>Table1[[#This Row],[OPEN]]*Table1[[#This Row],[VOLUME]]</f>
        <v>391987136</v>
      </c>
      <c r="I1129" s="7">
        <f t="shared" si="47"/>
        <v>123.06260023999999</v>
      </c>
      <c r="J1129" s="7">
        <f t="shared" si="49"/>
        <v>123.23754979000003</v>
      </c>
      <c r="K1129" s="4">
        <f t="shared" si="48"/>
        <v>5.947071283095795E-3</v>
      </c>
    </row>
    <row r="1130" spans="1:11" x14ac:dyDescent="0.2">
      <c r="A1130" s="5">
        <v>43437</v>
      </c>
      <c r="B1130" s="7">
        <v>125.050003</v>
      </c>
      <c r="C1130" s="7">
        <v>125.099998</v>
      </c>
      <c r="D1130" s="7">
        <v>123.66999800000001</v>
      </c>
      <c r="E1130" s="7">
        <v>123.91999800000001</v>
      </c>
      <c r="F1130" s="7">
        <v>110.10431699999999</v>
      </c>
      <c r="G1130" s="6">
        <v>7127400</v>
      </c>
      <c r="H1130" s="7">
        <f>Table1[[#This Row],[OPEN]]*Table1[[#This Row],[VOLUME]]</f>
        <v>891281391.3822</v>
      </c>
      <c r="I1130" s="7">
        <f t="shared" si="47"/>
        <v>122.96720015999999</v>
      </c>
      <c r="J1130" s="7">
        <f t="shared" si="49"/>
        <v>123.24304982000004</v>
      </c>
      <c r="K1130" s="4">
        <f t="shared" si="48"/>
        <v>3.5632895149833033E-3</v>
      </c>
    </row>
    <row r="1131" spans="1:11" x14ac:dyDescent="0.2">
      <c r="A1131" s="5">
        <v>43438</v>
      </c>
      <c r="B1131" s="7">
        <v>124.379997</v>
      </c>
      <c r="C1131" s="7">
        <v>124.510002</v>
      </c>
      <c r="D1131" s="7">
        <v>120.870003</v>
      </c>
      <c r="E1131" s="7">
        <v>121.05999799999999</v>
      </c>
      <c r="F1131" s="7">
        <v>107.563194</v>
      </c>
      <c r="G1131" s="6">
        <v>4657400</v>
      </c>
      <c r="H1131" s="7">
        <f>Table1[[#This Row],[OPEN]]*Table1[[#This Row],[VOLUME]]</f>
        <v>579287398.02779996</v>
      </c>
      <c r="I1131" s="7">
        <f t="shared" si="47"/>
        <v>122.86740019999999</v>
      </c>
      <c r="J1131" s="7">
        <f t="shared" si="49"/>
        <v>123.24494980500002</v>
      </c>
      <c r="K1131" s="4">
        <f t="shared" si="48"/>
        <v>-2.3079406440920214E-2</v>
      </c>
    </row>
    <row r="1132" spans="1:11" x14ac:dyDescent="0.2">
      <c r="A1132" s="5">
        <v>43440</v>
      </c>
      <c r="B1132" s="7">
        <v>119.449997</v>
      </c>
      <c r="C1132" s="7">
        <v>120.459999</v>
      </c>
      <c r="D1132" s="7">
        <v>117.400002</v>
      </c>
      <c r="E1132" s="7">
        <v>120.459999</v>
      </c>
      <c r="F1132" s="7">
        <v>107.030075</v>
      </c>
      <c r="G1132" s="6">
        <v>5246200</v>
      </c>
      <c r="H1132" s="7">
        <f>Table1[[#This Row],[OPEN]]*Table1[[#This Row],[VOLUME]]</f>
        <v>626658574.26139998</v>
      </c>
      <c r="I1132" s="7">
        <f t="shared" si="47"/>
        <v>122.67940001999999</v>
      </c>
      <c r="J1132" s="7">
        <f t="shared" si="49"/>
        <v>123.22444977500002</v>
      </c>
      <c r="K1132" s="4">
        <f t="shared" si="48"/>
        <v>-4.9562118776839137E-3</v>
      </c>
    </row>
    <row r="1133" spans="1:11" x14ac:dyDescent="0.2">
      <c r="A1133" s="5">
        <v>43441</v>
      </c>
      <c r="B1133" s="7">
        <v>120.400002</v>
      </c>
      <c r="C1133" s="7">
        <v>121.16999800000001</v>
      </c>
      <c r="D1133" s="7">
        <v>117.870003</v>
      </c>
      <c r="E1133" s="7">
        <v>118.290001</v>
      </c>
      <c r="F1133" s="7">
        <v>105.102028</v>
      </c>
      <c r="G1133" s="6">
        <v>6224900</v>
      </c>
      <c r="H1133" s="7">
        <f>Table1[[#This Row],[OPEN]]*Table1[[#This Row],[VOLUME]]</f>
        <v>749477972.44980001</v>
      </c>
      <c r="I1133" s="7">
        <f t="shared" si="47"/>
        <v>122.53960008</v>
      </c>
      <c r="J1133" s="7">
        <f t="shared" si="49"/>
        <v>123.21099980500001</v>
      </c>
      <c r="K1133" s="4">
        <f t="shared" si="48"/>
        <v>-1.8014262145228721E-2</v>
      </c>
    </row>
    <row r="1134" spans="1:11" x14ac:dyDescent="0.2">
      <c r="A1134" s="5">
        <v>43444</v>
      </c>
      <c r="B1134" s="7">
        <v>118.279999</v>
      </c>
      <c r="C1134" s="7">
        <v>118.389999</v>
      </c>
      <c r="D1134" s="7">
        <v>115.68</v>
      </c>
      <c r="E1134" s="7">
        <v>117.83000199999999</v>
      </c>
      <c r="F1134" s="7">
        <v>104.69330600000001</v>
      </c>
      <c r="G1134" s="6">
        <v>5354000</v>
      </c>
      <c r="H1134" s="7">
        <f>Table1[[#This Row],[OPEN]]*Table1[[#This Row],[VOLUME]]</f>
        <v>633271114.64600003</v>
      </c>
      <c r="I1134" s="7">
        <f t="shared" si="47"/>
        <v>122.37199998</v>
      </c>
      <c r="J1134" s="7">
        <f t="shared" si="49"/>
        <v>123.18614980000001</v>
      </c>
      <c r="K1134" s="4">
        <f t="shared" si="48"/>
        <v>-3.8887395055480223E-3</v>
      </c>
    </row>
    <row r="1135" spans="1:11" x14ac:dyDescent="0.2">
      <c r="A1135" s="5">
        <v>43445</v>
      </c>
      <c r="B1135" s="7">
        <v>119.160004</v>
      </c>
      <c r="C1135" s="7">
        <v>119.44000200000001</v>
      </c>
      <c r="D1135" s="7">
        <v>117.07</v>
      </c>
      <c r="E1135" s="7">
        <v>117.610001</v>
      </c>
      <c r="F1135" s="7">
        <v>104.49784099999999</v>
      </c>
      <c r="G1135" s="6">
        <v>8126700</v>
      </c>
      <c r="H1135" s="7">
        <f>Table1[[#This Row],[OPEN]]*Table1[[#This Row],[VOLUME]]</f>
        <v>968377604.50680006</v>
      </c>
      <c r="I1135" s="7">
        <f t="shared" si="47"/>
        <v>122.22900009999999</v>
      </c>
      <c r="J1135" s="7">
        <f t="shared" si="49"/>
        <v>123.156349805</v>
      </c>
      <c r="K1135" s="4">
        <f t="shared" si="48"/>
        <v>-1.8671051197979294E-3</v>
      </c>
    </row>
    <row r="1136" spans="1:11" x14ac:dyDescent="0.2">
      <c r="A1136" s="5">
        <v>43446</v>
      </c>
      <c r="B1136" s="7">
        <v>119.019997</v>
      </c>
      <c r="C1136" s="7">
        <v>119.370003</v>
      </c>
      <c r="D1136" s="7">
        <v>117.949997</v>
      </c>
      <c r="E1136" s="7">
        <v>117.980003</v>
      </c>
      <c r="F1136" s="7">
        <v>104.826576</v>
      </c>
      <c r="G1136" s="6">
        <v>5693900</v>
      </c>
      <c r="H1136" s="7">
        <f>Table1[[#This Row],[OPEN]]*Table1[[#This Row],[VOLUME]]</f>
        <v>677687960.91830003</v>
      </c>
      <c r="I1136" s="7">
        <f t="shared" si="47"/>
        <v>122.06440004000002</v>
      </c>
      <c r="J1136" s="7">
        <f t="shared" si="49"/>
        <v>123.12129979500001</v>
      </c>
      <c r="K1136" s="4">
        <f t="shared" si="48"/>
        <v>3.1460079657681383E-3</v>
      </c>
    </row>
    <row r="1137" spans="1:11" x14ac:dyDescent="0.2">
      <c r="A1137" s="5">
        <v>43447</v>
      </c>
      <c r="B1137" s="7">
        <v>118.33000199999999</v>
      </c>
      <c r="C1137" s="7">
        <v>118.68</v>
      </c>
      <c r="D1137" s="7">
        <v>117.410004</v>
      </c>
      <c r="E1137" s="7">
        <v>117.870003</v>
      </c>
      <c r="F1137" s="7">
        <v>104.728859</v>
      </c>
      <c r="G1137" s="6">
        <v>4999900</v>
      </c>
      <c r="H1137" s="7">
        <f>Table1[[#This Row],[OPEN]]*Table1[[#This Row],[VOLUME]]</f>
        <v>591638176.99979997</v>
      </c>
      <c r="I1137" s="7">
        <f t="shared" si="47"/>
        <v>121.88920016000002</v>
      </c>
      <c r="J1137" s="7">
        <f t="shared" si="49"/>
        <v>123.08814981000002</v>
      </c>
      <c r="K1137" s="4">
        <f t="shared" si="48"/>
        <v>-9.3236139348118474E-4</v>
      </c>
    </row>
    <row r="1138" spans="1:11" x14ac:dyDescent="0.2">
      <c r="A1138" s="5">
        <v>43448</v>
      </c>
      <c r="B1138" s="7">
        <v>116.980003</v>
      </c>
      <c r="C1138" s="7">
        <v>117.529999</v>
      </c>
      <c r="D1138" s="7">
        <v>115.83000199999999</v>
      </c>
      <c r="E1138" s="7">
        <v>116.150002</v>
      </c>
      <c r="F1138" s="7">
        <v>103.20060700000001</v>
      </c>
      <c r="G1138" s="6">
        <v>5285800</v>
      </c>
      <c r="H1138" s="7">
        <f>Table1[[#This Row],[OPEN]]*Table1[[#This Row],[VOLUME]]</f>
        <v>618332899.85739994</v>
      </c>
      <c r="I1138" s="7">
        <f t="shared" si="47"/>
        <v>121.67340028000002</v>
      </c>
      <c r="J1138" s="7">
        <f t="shared" si="49"/>
        <v>123.058799835</v>
      </c>
      <c r="K1138" s="4">
        <f t="shared" si="48"/>
        <v>-1.4592355614006403E-2</v>
      </c>
    </row>
    <row r="1139" spans="1:11" x14ac:dyDescent="0.2">
      <c r="A1139" s="5">
        <v>43451</v>
      </c>
      <c r="B1139" s="7">
        <v>114.91999800000001</v>
      </c>
      <c r="C1139" s="7">
        <v>115.410004</v>
      </c>
      <c r="D1139" s="7">
        <v>112.489998</v>
      </c>
      <c r="E1139" s="7">
        <v>113.139999</v>
      </c>
      <c r="F1139" s="7">
        <v>101.246201</v>
      </c>
      <c r="G1139" s="6">
        <v>7405200</v>
      </c>
      <c r="H1139" s="7">
        <f>Table1[[#This Row],[OPEN]]*Table1[[#This Row],[VOLUME]]</f>
        <v>851005569.18959999</v>
      </c>
      <c r="I1139" s="7">
        <f t="shared" si="47"/>
        <v>121.42720018000001</v>
      </c>
      <c r="J1139" s="7">
        <f t="shared" si="49"/>
        <v>123.02994981500002</v>
      </c>
      <c r="K1139" s="4">
        <f t="shared" si="48"/>
        <v>-2.5914790772022522E-2</v>
      </c>
    </row>
    <row r="1140" spans="1:11" x14ac:dyDescent="0.2">
      <c r="A1140" s="5">
        <v>43452</v>
      </c>
      <c r="B1140" s="7">
        <v>113.910004</v>
      </c>
      <c r="C1140" s="7">
        <v>114.230003</v>
      </c>
      <c r="D1140" s="7">
        <v>111.910004</v>
      </c>
      <c r="E1140" s="7">
        <v>112.57</v>
      </c>
      <c r="F1140" s="7">
        <v>100.736115</v>
      </c>
      <c r="G1140" s="6">
        <v>6512100</v>
      </c>
      <c r="H1140" s="7">
        <f>Table1[[#This Row],[OPEN]]*Table1[[#This Row],[VOLUME]]</f>
        <v>741793337.04840004</v>
      </c>
      <c r="I1140" s="7">
        <f t="shared" ref="I1140:I1203" si="50">AVERAGE(B1091:B1140)</f>
        <v>121.15820024</v>
      </c>
      <c r="J1140" s="7">
        <f t="shared" si="49"/>
        <v>122.99249982500001</v>
      </c>
      <c r="K1140" s="4">
        <f t="shared" si="48"/>
        <v>-5.0379972161747055E-3</v>
      </c>
    </row>
    <row r="1141" spans="1:11" x14ac:dyDescent="0.2">
      <c r="A1141" s="5">
        <v>43453</v>
      </c>
      <c r="B1141" s="7">
        <v>112.69000200000001</v>
      </c>
      <c r="C1141" s="7">
        <v>114.349998</v>
      </c>
      <c r="D1141" s="7">
        <v>110.449997</v>
      </c>
      <c r="E1141" s="7">
        <v>111.16999800000001</v>
      </c>
      <c r="F1141" s="7">
        <v>99.483292000000006</v>
      </c>
      <c r="G1141" s="6">
        <v>7257300</v>
      </c>
      <c r="H1141" s="7">
        <f>Table1[[#This Row],[OPEN]]*Table1[[#This Row],[VOLUME]]</f>
        <v>817825151.51460004</v>
      </c>
      <c r="I1141" s="7">
        <f t="shared" si="50"/>
        <v>120.88220032000001</v>
      </c>
      <c r="J1141" s="7">
        <f t="shared" si="49"/>
        <v>122.93604982000002</v>
      </c>
      <c r="K1141" s="4">
        <f t="shared" si="48"/>
        <v>-1.2436723816292017E-2</v>
      </c>
    </row>
    <row r="1142" spans="1:11" x14ac:dyDescent="0.2">
      <c r="A1142" s="5">
        <v>43454</v>
      </c>
      <c r="B1142" s="7">
        <v>110.550003</v>
      </c>
      <c r="C1142" s="7">
        <v>111.32</v>
      </c>
      <c r="D1142" s="7">
        <v>108.55999799999999</v>
      </c>
      <c r="E1142" s="7">
        <v>109.510002</v>
      </c>
      <c r="F1142" s="7">
        <v>97.997794999999996</v>
      </c>
      <c r="G1142" s="6">
        <v>9278500</v>
      </c>
      <c r="H1142" s="7">
        <f>Table1[[#This Row],[OPEN]]*Table1[[#This Row],[VOLUME]]</f>
        <v>1025738202.8355</v>
      </c>
      <c r="I1142" s="7">
        <f t="shared" si="50"/>
        <v>120.55300034000001</v>
      </c>
      <c r="J1142" s="7">
        <f t="shared" si="49"/>
        <v>122.87489984000001</v>
      </c>
      <c r="K1142" s="4">
        <f t="shared" si="48"/>
        <v>-1.4932050282127407E-2</v>
      </c>
    </row>
    <row r="1143" spans="1:11" x14ac:dyDescent="0.2">
      <c r="A1143" s="5">
        <v>43455</v>
      </c>
      <c r="B1143" s="7">
        <v>109.82</v>
      </c>
      <c r="C1143" s="7">
        <v>111.410004</v>
      </c>
      <c r="D1143" s="7">
        <v>107.610001</v>
      </c>
      <c r="E1143" s="7">
        <v>107.83000199999999</v>
      </c>
      <c r="F1143" s="7">
        <v>96.494399999999999</v>
      </c>
      <c r="G1143" s="6">
        <v>9337000</v>
      </c>
      <c r="H1143" s="7">
        <f>Table1[[#This Row],[OPEN]]*Table1[[#This Row],[VOLUME]]</f>
        <v>1025389339.9999999</v>
      </c>
      <c r="I1143" s="7">
        <f t="shared" si="50"/>
        <v>120.21480028000002</v>
      </c>
      <c r="J1143" s="7">
        <f t="shared" si="49"/>
        <v>122.80469983500001</v>
      </c>
      <c r="K1143" s="4">
        <f t="shared" si="48"/>
        <v>-1.5341064462769394E-2</v>
      </c>
    </row>
    <row r="1144" spans="1:11" x14ac:dyDescent="0.2">
      <c r="A1144" s="5">
        <v>43458</v>
      </c>
      <c r="B1144" s="7">
        <v>107.139999</v>
      </c>
      <c r="C1144" s="7">
        <v>107.540001</v>
      </c>
      <c r="D1144" s="7">
        <v>104.739998</v>
      </c>
      <c r="E1144" s="7">
        <v>104.790001</v>
      </c>
      <c r="F1144" s="7">
        <v>93.773987000000005</v>
      </c>
      <c r="G1144" s="6">
        <v>5436400</v>
      </c>
      <c r="H1144" s="7">
        <f>Table1[[#This Row],[OPEN]]*Table1[[#This Row],[VOLUME]]</f>
        <v>582455890.56360006</v>
      </c>
      <c r="I1144" s="7">
        <f t="shared" si="50"/>
        <v>119.89100022000002</v>
      </c>
      <c r="J1144" s="7">
        <f t="shared" si="49"/>
        <v>122.71669984</v>
      </c>
      <c r="K1144" s="4">
        <f t="shared" si="48"/>
        <v>-2.8192534022210114E-2</v>
      </c>
    </row>
    <row r="1145" spans="1:11" x14ac:dyDescent="0.2">
      <c r="A1145" s="5">
        <v>43460</v>
      </c>
      <c r="B1145" s="7">
        <v>105.260002</v>
      </c>
      <c r="C1145" s="7">
        <v>109.18</v>
      </c>
      <c r="D1145" s="7">
        <v>104.07</v>
      </c>
      <c r="E1145" s="7">
        <v>109.16999800000001</v>
      </c>
      <c r="F1145" s="7">
        <v>97.693541999999994</v>
      </c>
      <c r="G1145" s="6">
        <v>9569600</v>
      </c>
      <c r="H1145" s="7">
        <f>Table1[[#This Row],[OPEN]]*Table1[[#This Row],[VOLUME]]</f>
        <v>1007296115.1392</v>
      </c>
      <c r="I1145" s="7">
        <f t="shared" si="50"/>
        <v>119.55560028000004</v>
      </c>
      <c r="J1145" s="7">
        <f t="shared" si="49"/>
        <v>122.61304986</v>
      </c>
      <c r="K1145" s="4">
        <f t="shared" si="48"/>
        <v>4.1797852449681816E-2</v>
      </c>
    </row>
    <row r="1146" spans="1:11" x14ac:dyDescent="0.2">
      <c r="A1146" s="5">
        <v>43461</v>
      </c>
      <c r="B1146" s="7">
        <v>107.800003</v>
      </c>
      <c r="C1146" s="7">
        <v>110.160004</v>
      </c>
      <c r="D1146" s="7">
        <v>106.389999</v>
      </c>
      <c r="E1146" s="7">
        <v>110.160004</v>
      </c>
      <c r="F1146" s="7">
        <v>98.579459999999997</v>
      </c>
      <c r="G1146" s="6">
        <v>10882500</v>
      </c>
      <c r="H1146" s="7">
        <f>Table1[[#This Row],[OPEN]]*Table1[[#This Row],[VOLUME]]</f>
        <v>1173133532.6475</v>
      </c>
      <c r="I1146" s="7">
        <f t="shared" si="50"/>
        <v>119.29000030000003</v>
      </c>
      <c r="J1146" s="7">
        <f t="shared" si="49"/>
        <v>122.52099988000001</v>
      </c>
      <c r="K1146" s="4">
        <f t="shared" si="48"/>
        <v>9.0684805178800065E-3</v>
      </c>
    </row>
    <row r="1147" spans="1:11" x14ac:dyDescent="0.2">
      <c r="A1147" s="5">
        <v>43462</v>
      </c>
      <c r="B1147" s="7">
        <v>110.720001</v>
      </c>
      <c r="C1147" s="7">
        <v>111.480003</v>
      </c>
      <c r="D1147" s="7">
        <v>109.68</v>
      </c>
      <c r="E1147" s="7">
        <v>110.08000199999999</v>
      </c>
      <c r="F1147" s="7">
        <v>98.507880999999998</v>
      </c>
      <c r="G1147" s="6">
        <v>9354700</v>
      </c>
      <c r="H1147" s="7">
        <f>Table1[[#This Row],[OPEN]]*Table1[[#This Row],[VOLUME]]</f>
        <v>1035752393.3547</v>
      </c>
      <c r="I1147" s="7">
        <f t="shared" si="50"/>
        <v>119.07140028000003</v>
      </c>
      <c r="J1147" s="7">
        <f t="shared" si="49"/>
        <v>122.44649987000001</v>
      </c>
      <c r="K1147" s="4">
        <f t="shared" si="48"/>
        <v>-7.2623454153109002E-4</v>
      </c>
    </row>
    <row r="1148" spans="1:11" x14ac:dyDescent="0.2">
      <c r="A1148" s="5">
        <v>43465</v>
      </c>
      <c r="B1148" s="7">
        <v>110.629997</v>
      </c>
      <c r="C1148" s="7">
        <v>111.050003</v>
      </c>
      <c r="D1148" s="7">
        <v>109.699997</v>
      </c>
      <c r="E1148" s="7">
        <v>111.050003</v>
      </c>
      <c r="F1148" s="7">
        <v>99.375907999999995</v>
      </c>
      <c r="G1148" s="6">
        <v>9247500</v>
      </c>
      <c r="H1148" s="7">
        <f>Table1[[#This Row],[OPEN]]*Table1[[#This Row],[VOLUME]]</f>
        <v>1023050897.2575001</v>
      </c>
      <c r="I1148" s="7">
        <f t="shared" si="50"/>
        <v>118.82560026000003</v>
      </c>
      <c r="J1148" s="7">
        <f t="shared" si="49"/>
        <v>122.37729985000001</v>
      </c>
      <c r="K1148" s="4">
        <f t="shared" si="48"/>
        <v>8.8117821800186569E-3</v>
      </c>
    </row>
    <row r="1149" spans="1:11" x14ac:dyDescent="0.2">
      <c r="A1149" s="5">
        <v>43467</v>
      </c>
      <c r="B1149" s="7">
        <v>109.519997</v>
      </c>
      <c r="C1149" s="7">
        <v>111.370003</v>
      </c>
      <c r="D1149" s="7">
        <v>109.230003</v>
      </c>
      <c r="E1149" s="7">
        <v>111.029999</v>
      </c>
      <c r="F1149" s="7">
        <v>99.358001999999999</v>
      </c>
      <c r="G1149" s="6">
        <v>7237200</v>
      </c>
      <c r="H1149" s="7">
        <f>Table1[[#This Row],[OPEN]]*Table1[[#This Row],[VOLUME]]</f>
        <v>792618122.28840005</v>
      </c>
      <c r="I1149" s="7">
        <f t="shared" si="50"/>
        <v>118.55740020000003</v>
      </c>
      <c r="J1149" s="7">
        <f t="shared" si="49"/>
        <v>122.30439984499999</v>
      </c>
      <c r="K1149" s="4">
        <f t="shared" si="48"/>
        <v>-1.8013506942449187E-4</v>
      </c>
    </row>
    <row r="1150" spans="1:11" x14ac:dyDescent="0.2">
      <c r="A1150" s="5">
        <v>43468</v>
      </c>
      <c r="B1150" s="7">
        <v>110.599998</v>
      </c>
      <c r="C1150" s="7">
        <v>110.959999</v>
      </c>
      <c r="D1150" s="7">
        <v>109.019997</v>
      </c>
      <c r="E1150" s="7">
        <v>109.220001</v>
      </c>
      <c r="F1150" s="7">
        <v>97.738288999999995</v>
      </c>
      <c r="G1150" s="6">
        <v>4021400</v>
      </c>
      <c r="H1150" s="7">
        <f>Table1[[#This Row],[OPEN]]*Table1[[#This Row],[VOLUME]]</f>
        <v>444766831.95719999</v>
      </c>
      <c r="I1150" s="7">
        <f t="shared" si="50"/>
        <v>118.32520018000001</v>
      </c>
      <c r="J1150" s="7">
        <f t="shared" si="49"/>
        <v>122.23629983000001</v>
      </c>
      <c r="K1150" s="4">
        <f t="shared" si="48"/>
        <v>-1.6301882520957323E-2</v>
      </c>
    </row>
    <row r="1151" spans="1:11" x14ac:dyDescent="0.2">
      <c r="A1151" s="5">
        <v>43469</v>
      </c>
      <c r="B1151" s="7">
        <v>110.470001</v>
      </c>
      <c r="C1151" s="7">
        <v>112.610001</v>
      </c>
      <c r="D1151" s="7">
        <v>110.470001</v>
      </c>
      <c r="E1151" s="7">
        <v>112.360001</v>
      </c>
      <c r="F1151" s="7">
        <v>100.54819500000001</v>
      </c>
      <c r="G1151" s="6">
        <v>4648100</v>
      </c>
      <c r="H1151" s="7">
        <f>Table1[[#This Row],[OPEN]]*Table1[[#This Row],[VOLUME]]</f>
        <v>513475611.64809996</v>
      </c>
      <c r="I1151" s="7">
        <f t="shared" si="50"/>
        <v>118.08520017999999</v>
      </c>
      <c r="J1151" s="7">
        <f t="shared" si="49"/>
        <v>122.17274983500003</v>
      </c>
      <c r="K1151" s="4">
        <f t="shared" si="48"/>
        <v>2.8749313049356129E-2</v>
      </c>
    </row>
    <row r="1152" spans="1:11" x14ac:dyDescent="0.2">
      <c r="A1152" s="5">
        <v>43472</v>
      </c>
      <c r="B1152" s="7">
        <v>112.360001</v>
      </c>
      <c r="C1152" s="7">
        <v>113.849998</v>
      </c>
      <c r="D1152" s="7">
        <v>111.980003</v>
      </c>
      <c r="E1152" s="7">
        <v>112.989998</v>
      </c>
      <c r="F1152" s="7">
        <v>101.111969</v>
      </c>
      <c r="G1152" s="6">
        <v>5027700</v>
      </c>
      <c r="H1152" s="7">
        <f>Table1[[#This Row],[OPEN]]*Table1[[#This Row],[VOLUME]]</f>
        <v>564912377.02769995</v>
      </c>
      <c r="I1152" s="7">
        <f t="shared" si="50"/>
        <v>117.94140013999998</v>
      </c>
      <c r="J1152" s="7">
        <f t="shared" si="49"/>
        <v>122.11974984500003</v>
      </c>
      <c r="K1152" s="4">
        <f t="shared" si="48"/>
        <v>5.6069508222948983E-3</v>
      </c>
    </row>
    <row r="1153" spans="1:11" x14ac:dyDescent="0.2">
      <c r="A1153" s="5">
        <v>43473</v>
      </c>
      <c r="B1153" s="7">
        <v>114.040001</v>
      </c>
      <c r="C1153" s="7">
        <v>114.110001</v>
      </c>
      <c r="D1153" s="7">
        <v>112.970001</v>
      </c>
      <c r="E1153" s="7">
        <v>113.910004</v>
      </c>
      <c r="F1153" s="7">
        <v>101.935242</v>
      </c>
      <c r="G1153" s="6">
        <v>2849300</v>
      </c>
      <c r="H1153" s="7">
        <f>Table1[[#This Row],[OPEN]]*Table1[[#This Row],[VOLUME]]</f>
        <v>324934174.84930003</v>
      </c>
      <c r="I1153" s="7">
        <f t="shared" si="50"/>
        <v>117.81620009999999</v>
      </c>
      <c r="J1153" s="7">
        <f t="shared" si="49"/>
        <v>122.08249986000003</v>
      </c>
      <c r="K1153" s="4">
        <f t="shared" si="48"/>
        <v>8.1423667252387144E-3</v>
      </c>
    </row>
    <row r="1154" spans="1:11" x14ac:dyDescent="0.2">
      <c r="A1154" s="5">
        <v>43474</v>
      </c>
      <c r="B1154" s="7">
        <v>114.360001</v>
      </c>
      <c r="C1154" s="7">
        <v>114.75</v>
      </c>
      <c r="D1154" s="7">
        <v>113.66999800000001</v>
      </c>
      <c r="E1154" s="7">
        <v>114.389999</v>
      </c>
      <c r="F1154" s="7">
        <v>102.364784</v>
      </c>
      <c r="G1154" s="6">
        <v>2555600</v>
      </c>
      <c r="H1154" s="7">
        <f>Table1[[#This Row],[OPEN]]*Table1[[#This Row],[VOLUME]]</f>
        <v>292258418.55559999</v>
      </c>
      <c r="I1154" s="7">
        <f t="shared" si="50"/>
        <v>117.74240005999999</v>
      </c>
      <c r="J1154" s="7">
        <f t="shared" si="49"/>
        <v>122.05579988000004</v>
      </c>
      <c r="K1154" s="4">
        <f t="shared" si="48"/>
        <v>4.213808999602886E-3</v>
      </c>
    </row>
    <row r="1155" spans="1:11" x14ac:dyDescent="0.2">
      <c r="A1155" s="5">
        <v>43475</v>
      </c>
      <c r="B1155" s="7">
        <v>113.769997</v>
      </c>
      <c r="C1155" s="7">
        <v>114.94000200000001</v>
      </c>
      <c r="D1155" s="7">
        <v>113.480003</v>
      </c>
      <c r="E1155" s="7">
        <v>114.870003</v>
      </c>
      <c r="F1155" s="7">
        <v>102.794342</v>
      </c>
      <c r="G1155" s="6">
        <v>3227800</v>
      </c>
      <c r="H1155" s="7">
        <f>Table1[[#This Row],[OPEN]]*Table1[[#This Row],[VOLUME]]</f>
        <v>367226796.31660002</v>
      </c>
      <c r="I1155" s="7">
        <f t="shared" si="50"/>
        <v>117.65860002000001</v>
      </c>
      <c r="J1155" s="7">
        <f t="shared" si="49"/>
        <v>122.03119985500005</v>
      </c>
      <c r="K1155" s="4">
        <f t="shared" si="48"/>
        <v>4.1962059987428191E-3</v>
      </c>
    </row>
    <row r="1156" spans="1:11" x14ac:dyDescent="0.2">
      <c r="A1156" s="5">
        <v>43476</v>
      </c>
      <c r="B1156" s="7">
        <v>114.41999800000001</v>
      </c>
      <c r="C1156" s="7">
        <v>115.089996</v>
      </c>
      <c r="D1156" s="7">
        <v>114.160004</v>
      </c>
      <c r="E1156" s="7">
        <v>115.089996</v>
      </c>
      <c r="F1156" s="7">
        <v>102.991196</v>
      </c>
      <c r="G1156" s="6">
        <v>9750400</v>
      </c>
      <c r="H1156" s="7">
        <f>Table1[[#This Row],[OPEN]]*Table1[[#This Row],[VOLUME]]</f>
        <v>1115640748.4992001</v>
      </c>
      <c r="I1156" s="7">
        <f t="shared" si="50"/>
        <v>117.58860002000002</v>
      </c>
      <c r="J1156" s="7">
        <f t="shared" si="49"/>
        <v>122.00214983000004</v>
      </c>
      <c r="K1156" s="4">
        <f t="shared" ref="K1156:K1219" si="51">(E1156/E1155)-1</f>
        <v>1.9151475080922964E-3</v>
      </c>
    </row>
    <row r="1157" spans="1:11" x14ac:dyDescent="0.2">
      <c r="A1157" s="5">
        <v>43479</v>
      </c>
      <c r="B1157" s="7">
        <v>114.209999</v>
      </c>
      <c r="C1157" s="7">
        <v>114.959999</v>
      </c>
      <c r="D1157" s="7">
        <v>114.040001</v>
      </c>
      <c r="E1157" s="7">
        <v>114.599998</v>
      </c>
      <c r="F1157" s="7">
        <v>102.552719</v>
      </c>
      <c r="G1157" s="6">
        <v>7072900</v>
      </c>
      <c r="H1157" s="7">
        <f>Table1[[#This Row],[OPEN]]*Table1[[#This Row],[VOLUME]]</f>
        <v>807795901.92709994</v>
      </c>
      <c r="I1157" s="7">
        <f t="shared" si="50"/>
        <v>117.51699997999999</v>
      </c>
      <c r="J1157" s="7">
        <f t="shared" si="49"/>
        <v>121.97909982500003</v>
      </c>
      <c r="K1157" s="4">
        <f t="shared" si="51"/>
        <v>-4.2575203495531788E-3</v>
      </c>
    </row>
    <row r="1158" spans="1:11" x14ac:dyDescent="0.2">
      <c r="A1158" s="5">
        <v>43480</v>
      </c>
      <c r="B1158" s="7">
        <v>114.55999799999999</v>
      </c>
      <c r="C1158" s="7">
        <v>115.599998</v>
      </c>
      <c r="D1158" s="7">
        <v>114.55999799999999</v>
      </c>
      <c r="E1158" s="7">
        <v>115.459999</v>
      </c>
      <c r="F1158" s="7">
        <v>103.322304</v>
      </c>
      <c r="G1158" s="6">
        <v>2630100</v>
      </c>
      <c r="H1158" s="7">
        <f>Table1[[#This Row],[OPEN]]*Table1[[#This Row],[VOLUME]]</f>
        <v>301304250.73979998</v>
      </c>
      <c r="I1158" s="7">
        <f t="shared" si="50"/>
        <v>117.40079987999998</v>
      </c>
      <c r="J1158" s="7">
        <f t="shared" si="49"/>
        <v>121.95634981000003</v>
      </c>
      <c r="K1158" s="4">
        <f t="shared" si="51"/>
        <v>7.5043718587151087E-3</v>
      </c>
    </row>
    <row r="1159" spans="1:11" x14ac:dyDescent="0.2">
      <c r="A1159" s="5">
        <v>43481</v>
      </c>
      <c r="B1159" s="7">
        <v>115.68</v>
      </c>
      <c r="C1159" s="7">
        <v>116.410004</v>
      </c>
      <c r="D1159" s="7">
        <v>115.620003</v>
      </c>
      <c r="E1159" s="7">
        <v>115.900002</v>
      </c>
      <c r="F1159" s="7">
        <v>103.716049</v>
      </c>
      <c r="G1159" s="6">
        <v>2317900</v>
      </c>
      <c r="H1159" s="7">
        <f>Table1[[#This Row],[OPEN]]*Table1[[#This Row],[VOLUME]]</f>
        <v>268134672.00000003</v>
      </c>
      <c r="I1159" s="7">
        <f t="shared" si="50"/>
        <v>117.30419984</v>
      </c>
      <c r="J1159" s="7">
        <f t="shared" si="49"/>
        <v>121.93619981500004</v>
      </c>
      <c r="K1159" s="4">
        <f t="shared" si="51"/>
        <v>3.8108695982232987E-3</v>
      </c>
    </row>
    <row r="1160" spans="1:11" x14ac:dyDescent="0.2">
      <c r="A1160" s="5">
        <v>43482</v>
      </c>
      <c r="B1160" s="7">
        <v>115.519997</v>
      </c>
      <c r="C1160" s="7">
        <v>117.18</v>
      </c>
      <c r="D1160" s="7">
        <v>115.519997</v>
      </c>
      <c r="E1160" s="7">
        <v>116.800003</v>
      </c>
      <c r="F1160" s="7">
        <v>104.521439</v>
      </c>
      <c r="G1160" s="6">
        <v>3826900</v>
      </c>
      <c r="H1160" s="7">
        <f>Table1[[#This Row],[OPEN]]*Table1[[#This Row],[VOLUME]]</f>
        <v>442083476.51929998</v>
      </c>
      <c r="I1160" s="7">
        <f t="shared" si="50"/>
        <v>117.17419984</v>
      </c>
      <c r="J1160" s="7">
        <f t="shared" si="49"/>
        <v>121.92439981500003</v>
      </c>
      <c r="K1160" s="4">
        <f t="shared" si="51"/>
        <v>7.7653234207881727E-3</v>
      </c>
    </row>
    <row r="1161" spans="1:11" x14ac:dyDescent="0.2">
      <c r="A1161" s="5">
        <v>43483</v>
      </c>
      <c r="B1161" s="7">
        <v>117.66999800000001</v>
      </c>
      <c r="C1161" s="7">
        <v>118.44000200000001</v>
      </c>
      <c r="D1161" s="7">
        <v>117.32</v>
      </c>
      <c r="E1161" s="7">
        <v>118.349998</v>
      </c>
      <c r="F1161" s="7">
        <v>105.90849300000001</v>
      </c>
      <c r="G1161" s="6">
        <v>6190000</v>
      </c>
      <c r="H1161" s="7">
        <f>Table1[[#This Row],[OPEN]]*Table1[[#This Row],[VOLUME]]</f>
        <v>728377287.62</v>
      </c>
      <c r="I1161" s="7">
        <f t="shared" si="50"/>
        <v>117.10179978000001</v>
      </c>
      <c r="J1161" s="7">
        <f t="shared" si="49"/>
        <v>121.92584982000004</v>
      </c>
      <c r="K1161" s="4">
        <f t="shared" si="51"/>
        <v>1.3270504796134341E-2</v>
      </c>
    </row>
    <row r="1162" spans="1:11" x14ac:dyDescent="0.2">
      <c r="A1162" s="5">
        <v>43487</v>
      </c>
      <c r="B1162" s="7">
        <v>117.69000200000001</v>
      </c>
      <c r="C1162" s="7">
        <v>117.779999</v>
      </c>
      <c r="D1162" s="7">
        <v>116.300003</v>
      </c>
      <c r="E1162" s="7">
        <v>116.970001</v>
      </c>
      <c r="F1162" s="7">
        <v>104.673569</v>
      </c>
      <c r="G1162" s="6">
        <v>11149500</v>
      </c>
      <c r="H1162" s="7">
        <f>Table1[[#This Row],[OPEN]]*Table1[[#This Row],[VOLUME]]</f>
        <v>1312184677.299</v>
      </c>
      <c r="I1162" s="7">
        <f t="shared" si="50"/>
        <v>117.01459976</v>
      </c>
      <c r="J1162" s="7">
        <f t="shared" ref="J1162:J1225" si="52">AVERAGE(B963:B1162)</f>
        <v>121.91129984000004</v>
      </c>
      <c r="K1162" s="4">
        <f t="shared" si="51"/>
        <v>-1.166030437955734E-2</v>
      </c>
    </row>
    <row r="1163" spans="1:11" x14ac:dyDescent="0.2">
      <c r="A1163" s="5">
        <v>43488</v>
      </c>
      <c r="B1163" s="7">
        <v>117.489998</v>
      </c>
      <c r="C1163" s="7">
        <v>117.75</v>
      </c>
      <c r="D1163" s="7">
        <v>116.16999800000001</v>
      </c>
      <c r="E1163" s="7">
        <v>117.19000200000001</v>
      </c>
      <c r="F1163" s="7">
        <v>104.87043</v>
      </c>
      <c r="G1163" s="6">
        <v>5500300</v>
      </c>
      <c r="H1163" s="7">
        <f>Table1[[#This Row],[OPEN]]*Table1[[#This Row],[VOLUME]]</f>
        <v>646230235.99940002</v>
      </c>
      <c r="I1163" s="7">
        <f t="shared" si="50"/>
        <v>116.89099976000001</v>
      </c>
      <c r="J1163" s="7">
        <f t="shared" si="52"/>
        <v>121.89779982000007</v>
      </c>
      <c r="K1163" s="4">
        <f t="shared" si="51"/>
        <v>1.8808326760637595E-3</v>
      </c>
    </row>
    <row r="1164" spans="1:11" x14ac:dyDescent="0.2">
      <c r="A1164" s="5">
        <v>43489</v>
      </c>
      <c r="B1164" s="7">
        <v>117.050003</v>
      </c>
      <c r="C1164" s="7">
        <v>117.480003</v>
      </c>
      <c r="D1164" s="7">
        <v>116.639999</v>
      </c>
      <c r="E1164" s="7">
        <v>117.30999799999999</v>
      </c>
      <c r="F1164" s="7">
        <v>104.977806</v>
      </c>
      <c r="G1164" s="6">
        <v>3804300</v>
      </c>
      <c r="H1164" s="7">
        <f>Table1[[#This Row],[OPEN]]*Table1[[#This Row],[VOLUME]]</f>
        <v>445293326.41290003</v>
      </c>
      <c r="I1164" s="7">
        <f t="shared" si="50"/>
        <v>116.74939988000001</v>
      </c>
      <c r="J1164" s="7">
        <f t="shared" si="52"/>
        <v>121.88704985000008</v>
      </c>
      <c r="K1164" s="4">
        <f t="shared" si="51"/>
        <v>1.0239440050525683E-3</v>
      </c>
    </row>
    <row r="1165" spans="1:11" x14ac:dyDescent="0.2">
      <c r="A1165" s="5">
        <v>43490</v>
      </c>
      <c r="B1165" s="7">
        <v>118.05999799999999</v>
      </c>
      <c r="C1165" s="7">
        <v>118.470001</v>
      </c>
      <c r="D1165" s="7">
        <v>117.769997</v>
      </c>
      <c r="E1165" s="7">
        <v>117.93</v>
      </c>
      <c r="F1165" s="7">
        <v>105.532639</v>
      </c>
      <c r="G1165" s="6">
        <v>2330500</v>
      </c>
      <c r="H1165" s="7">
        <f>Table1[[#This Row],[OPEN]]*Table1[[#This Row],[VOLUME]]</f>
        <v>275138825.33899999</v>
      </c>
      <c r="I1165" s="7">
        <f t="shared" si="50"/>
        <v>116.63339982000001</v>
      </c>
      <c r="J1165" s="7">
        <f t="shared" si="52"/>
        <v>121.87524985000009</v>
      </c>
      <c r="K1165" s="4">
        <f t="shared" si="51"/>
        <v>5.2851590705851326E-3</v>
      </c>
    </row>
    <row r="1166" spans="1:11" x14ac:dyDescent="0.2">
      <c r="A1166" s="5">
        <v>43493</v>
      </c>
      <c r="B1166" s="7">
        <v>117.129997</v>
      </c>
      <c r="C1166" s="7">
        <v>117.540001</v>
      </c>
      <c r="D1166" s="7">
        <v>116.629997</v>
      </c>
      <c r="E1166" s="7">
        <v>117.510002</v>
      </c>
      <c r="F1166" s="7">
        <v>105.156807</v>
      </c>
      <c r="G1166" s="6">
        <v>8427400</v>
      </c>
      <c r="H1166" s="7">
        <f>Table1[[#This Row],[OPEN]]*Table1[[#This Row],[VOLUME]]</f>
        <v>987101336.71780002</v>
      </c>
      <c r="I1166" s="7">
        <f t="shared" si="50"/>
        <v>116.50739976000001</v>
      </c>
      <c r="J1166" s="7">
        <f t="shared" si="52"/>
        <v>121.86079985000008</v>
      </c>
      <c r="K1166" s="4">
        <f t="shared" si="51"/>
        <v>-3.5614177902145716E-3</v>
      </c>
    </row>
    <row r="1167" spans="1:11" x14ac:dyDescent="0.2">
      <c r="A1167" s="5">
        <v>43494</v>
      </c>
      <c r="B1167" s="7">
        <v>117.620003</v>
      </c>
      <c r="C1167" s="7">
        <v>118.029999</v>
      </c>
      <c r="D1167" s="7">
        <v>117.41999800000001</v>
      </c>
      <c r="E1167" s="7">
        <v>117.75</v>
      </c>
      <c r="F1167" s="7">
        <v>105.371574</v>
      </c>
      <c r="G1167" s="6">
        <v>2855600</v>
      </c>
      <c r="H1167" s="7">
        <f>Table1[[#This Row],[OPEN]]*Table1[[#This Row],[VOLUME]]</f>
        <v>335875680.5668</v>
      </c>
      <c r="I1167" s="7">
        <f t="shared" si="50"/>
        <v>116.41779986000002</v>
      </c>
      <c r="J1167" s="7">
        <f t="shared" si="52"/>
        <v>121.84474985500009</v>
      </c>
      <c r="K1167" s="4">
        <f t="shared" si="51"/>
        <v>2.0423623173795313E-3</v>
      </c>
    </row>
    <row r="1168" spans="1:11" x14ac:dyDescent="0.2">
      <c r="A1168" s="5">
        <v>43495</v>
      </c>
      <c r="B1168" s="7">
        <v>118.139999</v>
      </c>
      <c r="C1168" s="7">
        <v>119.279999</v>
      </c>
      <c r="D1168" s="7">
        <v>117.660004</v>
      </c>
      <c r="E1168" s="7">
        <v>118.800003</v>
      </c>
      <c r="F1168" s="7">
        <v>106.31117999999999</v>
      </c>
      <c r="G1168" s="6">
        <v>3088300</v>
      </c>
      <c r="H1168" s="7">
        <f>Table1[[#This Row],[OPEN]]*Table1[[#This Row],[VOLUME]]</f>
        <v>364851758.91170001</v>
      </c>
      <c r="I1168" s="7">
        <f t="shared" si="50"/>
        <v>116.33219988000002</v>
      </c>
      <c r="J1168" s="7">
        <f t="shared" si="52"/>
        <v>121.82694986500007</v>
      </c>
      <c r="K1168" s="4">
        <f t="shared" si="51"/>
        <v>8.9172229299363526E-3</v>
      </c>
    </row>
    <row r="1169" spans="1:11" x14ac:dyDescent="0.2">
      <c r="A1169" s="5">
        <v>43496</v>
      </c>
      <c r="B1169" s="7">
        <v>118.470001</v>
      </c>
      <c r="C1169" s="7">
        <v>119.769997</v>
      </c>
      <c r="D1169" s="7">
        <v>118.339996</v>
      </c>
      <c r="E1169" s="7">
        <v>119.529999</v>
      </c>
      <c r="F1169" s="7">
        <v>106.964439</v>
      </c>
      <c r="G1169" s="6">
        <v>4317600</v>
      </c>
      <c r="H1169" s="7">
        <f>Table1[[#This Row],[OPEN]]*Table1[[#This Row],[VOLUME]]</f>
        <v>511506076.31760001</v>
      </c>
      <c r="I1169" s="7">
        <f t="shared" si="50"/>
        <v>116.29659990000002</v>
      </c>
      <c r="J1169" s="7">
        <f t="shared" si="52"/>
        <v>121.81209986000007</v>
      </c>
      <c r="K1169" s="4">
        <f t="shared" si="51"/>
        <v>6.1447473195770375E-3</v>
      </c>
    </row>
    <row r="1170" spans="1:11" x14ac:dyDescent="0.2">
      <c r="A1170" s="5">
        <v>43497</v>
      </c>
      <c r="B1170" s="7">
        <v>119.910004</v>
      </c>
      <c r="C1170" s="7">
        <v>120.269997</v>
      </c>
      <c r="D1170" s="7">
        <v>119.510002</v>
      </c>
      <c r="E1170" s="7">
        <v>119.94000200000001</v>
      </c>
      <c r="F1170" s="7">
        <v>107.331345</v>
      </c>
      <c r="G1170" s="6">
        <v>3810200</v>
      </c>
      <c r="H1170" s="7">
        <f>Table1[[#This Row],[OPEN]]*Table1[[#This Row],[VOLUME]]</f>
        <v>456881097.24080002</v>
      </c>
      <c r="I1170" s="7">
        <f t="shared" si="50"/>
        <v>116.25839998000001</v>
      </c>
      <c r="J1170" s="7">
        <f t="shared" si="52"/>
        <v>121.79944987000007</v>
      </c>
      <c r="K1170" s="4">
        <f t="shared" si="51"/>
        <v>3.4301263568152773E-3</v>
      </c>
    </row>
    <row r="1171" spans="1:11" x14ac:dyDescent="0.2">
      <c r="A1171" s="5">
        <v>43500</v>
      </c>
      <c r="B1171" s="7">
        <v>119.970001</v>
      </c>
      <c r="C1171" s="7">
        <v>120.360001</v>
      </c>
      <c r="D1171" s="7">
        <v>119.25</v>
      </c>
      <c r="E1171" s="7">
        <v>120.349998</v>
      </c>
      <c r="F1171" s="7">
        <v>107.698235</v>
      </c>
      <c r="G1171" s="6">
        <v>2903600</v>
      </c>
      <c r="H1171" s="7">
        <f>Table1[[#This Row],[OPEN]]*Table1[[#This Row],[VOLUME]]</f>
        <v>348344894.90359998</v>
      </c>
      <c r="I1171" s="7">
        <f t="shared" si="50"/>
        <v>116.20860001999999</v>
      </c>
      <c r="J1171" s="7">
        <f t="shared" si="52"/>
        <v>121.78609988000008</v>
      </c>
      <c r="K1171" s="4">
        <f t="shared" si="51"/>
        <v>3.4183424475846547E-3</v>
      </c>
    </row>
    <row r="1172" spans="1:11" x14ac:dyDescent="0.2">
      <c r="A1172" s="5">
        <v>43501</v>
      </c>
      <c r="B1172" s="7">
        <v>120.57</v>
      </c>
      <c r="C1172" s="7">
        <v>120.720001</v>
      </c>
      <c r="D1172" s="7">
        <v>120.08000199999999</v>
      </c>
      <c r="E1172" s="7">
        <v>120.529999</v>
      </c>
      <c r="F1172" s="7">
        <v>107.859306</v>
      </c>
      <c r="G1172" s="6">
        <v>2008700</v>
      </c>
      <c r="H1172" s="7">
        <f>Table1[[#This Row],[OPEN]]*Table1[[#This Row],[VOLUME]]</f>
        <v>242188959</v>
      </c>
      <c r="I1172" s="7">
        <f t="shared" si="50"/>
        <v>116.20160006</v>
      </c>
      <c r="J1172" s="7">
        <f t="shared" si="52"/>
        <v>121.77849990000009</v>
      </c>
      <c r="K1172" s="4">
        <f t="shared" si="51"/>
        <v>1.4956460572603802E-3</v>
      </c>
    </row>
    <row r="1173" spans="1:11" x14ac:dyDescent="0.2">
      <c r="A1173" s="5">
        <v>43502</v>
      </c>
      <c r="B1173" s="7">
        <v>120.25</v>
      </c>
      <c r="C1173" s="7">
        <v>120.68</v>
      </c>
      <c r="D1173" s="7">
        <v>120.25</v>
      </c>
      <c r="E1173" s="7">
        <v>120.5</v>
      </c>
      <c r="F1173" s="7">
        <v>107.832466</v>
      </c>
      <c r="G1173" s="6">
        <v>2375600</v>
      </c>
      <c r="H1173" s="7">
        <f>Table1[[#This Row],[OPEN]]*Table1[[#This Row],[VOLUME]]</f>
        <v>285665900</v>
      </c>
      <c r="I1173" s="7">
        <f t="shared" si="50"/>
        <v>116.20620012000001</v>
      </c>
      <c r="J1173" s="7">
        <f t="shared" si="52"/>
        <v>121.76889991000009</v>
      </c>
      <c r="K1173" s="4">
        <f t="shared" si="51"/>
        <v>-2.4889239400061047E-4</v>
      </c>
    </row>
    <row r="1174" spans="1:11" x14ac:dyDescent="0.2">
      <c r="A1174" s="5">
        <v>43503</v>
      </c>
      <c r="B1174" s="7">
        <v>119.91999800000001</v>
      </c>
      <c r="C1174" s="7">
        <v>120.019997</v>
      </c>
      <c r="D1174" s="7">
        <v>118.699997</v>
      </c>
      <c r="E1174" s="7">
        <v>119.55999799999999</v>
      </c>
      <c r="F1174" s="7">
        <v>106.991287</v>
      </c>
      <c r="G1174" s="6">
        <v>1842200</v>
      </c>
      <c r="H1174" s="7">
        <f>Table1[[#This Row],[OPEN]]*Table1[[#This Row],[VOLUME]]</f>
        <v>220916620.31560001</v>
      </c>
      <c r="I1174" s="7">
        <f t="shared" si="50"/>
        <v>116.22140000000002</v>
      </c>
      <c r="J1174" s="7">
        <f t="shared" si="52"/>
        <v>121.76064990000008</v>
      </c>
      <c r="K1174" s="4">
        <f t="shared" si="51"/>
        <v>-7.8008464730291438E-3</v>
      </c>
    </row>
    <row r="1175" spans="1:11" x14ac:dyDescent="0.2">
      <c r="A1175" s="5">
        <v>43504</v>
      </c>
      <c r="B1175" s="7">
        <v>119.07</v>
      </c>
      <c r="C1175" s="7">
        <v>119.58000199999999</v>
      </c>
      <c r="D1175" s="7">
        <v>118.41999800000001</v>
      </c>
      <c r="E1175" s="7">
        <v>119.58000199999999</v>
      </c>
      <c r="F1175" s="7">
        <v>107.009193</v>
      </c>
      <c r="G1175" s="6">
        <v>1398800</v>
      </c>
      <c r="H1175" s="7">
        <f>Table1[[#This Row],[OPEN]]*Table1[[#This Row],[VOLUME]]</f>
        <v>166555116</v>
      </c>
      <c r="I1175" s="7">
        <f t="shared" si="50"/>
        <v>116.20020005999999</v>
      </c>
      <c r="J1175" s="7">
        <f t="shared" si="52"/>
        <v>121.74629989000006</v>
      </c>
      <c r="K1175" s="4">
        <f t="shared" si="51"/>
        <v>1.6731348556908721E-4</v>
      </c>
    </row>
    <row r="1176" spans="1:11" x14ac:dyDescent="0.2">
      <c r="A1176" s="5">
        <v>43507</v>
      </c>
      <c r="B1176" s="7">
        <v>119.83000199999999</v>
      </c>
      <c r="C1176" s="7">
        <v>119.889999</v>
      </c>
      <c r="D1176" s="7">
        <v>119.43</v>
      </c>
      <c r="E1176" s="7">
        <v>119.779999</v>
      </c>
      <c r="F1176" s="7">
        <v>107.188164</v>
      </c>
      <c r="G1176" s="6">
        <v>2730600</v>
      </c>
      <c r="H1176" s="7">
        <f>Table1[[#This Row],[OPEN]]*Table1[[#This Row],[VOLUME]]</f>
        <v>327207803.4612</v>
      </c>
      <c r="I1176" s="7">
        <f t="shared" si="50"/>
        <v>116.18940003999998</v>
      </c>
      <c r="J1176" s="7">
        <f t="shared" si="52"/>
        <v>121.74234988500008</v>
      </c>
      <c r="K1176" s="4">
        <f t="shared" si="51"/>
        <v>1.6724953725959502E-3</v>
      </c>
    </row>
    <row r="1177" spans="1:11" x14ac:dyDescent="0.2">
      <c r="A1177" s="5">
        <v>43508</v>
      </c>
      <c r="B1177" s="7">
        <v>120.510002</v>
      </c>
      <c r="C1177" s="7">
        <v>121.400002</v>
      </c>
      <c r="D1177" s="7">
        <v>120.41999800000001</v>
      </c>
      <c r="E1177" s="7">
        <v>121.18</v>
      </c>
      <c r="F1177" s="7">
        <v>108.44101000000001</v>
      </c>
      <c r="G1177" s="6">
        <v>2094900</v>
      </c>
      <c r="H1177" s="7">
        <f>Table1[[#This Row],[OPEN]]*Table1[[#This Row],[VOLUME]]</f>
        <v>252456403.18979999</v>
      </c>
      <c r="I1177" s="7">
        <f t="shared" si="50"/>
        <v>116.17280015999997</v>
      </c>
      <c r="J1177" s="7">
        <f t="shared" si="52"/>
        <v>121.73939990500008</v>
      </c>
      <c r="K1177" s="4">
        <f t="shared" si="51"/>
        <v>1.1688103286759954E-2</v>
      </c>
    </row>
    <row r="1178" spans="1:11" x14ac:dyDescent="0.2">
      <c r="A1178" s="5">
        <v>43509</v>
      </c>
      <c r="B1178" s="7">
        <v>121.5</v>
      </c>
      <c r="C1178" s="7">
        <v>121.910004</v>
      </c>
      <c r="D1178" s="7">
        <v>121.279999</v>
      </c>
      <c r="E1178" s="7">
        <v>121.58000199999999</v>
      </c>
      <c r="F1178" s="7">
        <v>108.79894299999999</v>
      </c>
      <c r="G1178" s="6">
        <v>2363600</v>
      </c>
      <c r="H1178" s="7">
        <f>Table1[[#This Row],[OPEN]]*Table1[[#This Row],[VOLUME]]</f>
        <v>287177400</v>
      </c>
      <c r="I1178" s="7">
        <f t="shared" si="50"/>
        <v>116.15060013999997</v>
      </c>
      <c r="J1178" s="7">
        <f t="shared" si="52"/>
        <v>121.74014991500007</v>
      </c>
      <c r="K1178" s="4">
        <f t="shared" si="51"/>
        <v>3.3008912361773834E-3</v>
      </c>
    </row>
    <row r="1179" spans="1:11" x14ac:dyDescent="0.2">
      <c r="A1179" s="5">
        <v>43510</v>
      </c>
      <c r="B1179" s="7">
        <v>121.08000199999999</v>
      </c>
      <c r="C1179" s="7">
        <v>121.839996</v>
      </c>
      <c r="D1179" s="7">
        <v>120.739998</v>
      </c>
      <c r="E1179" s="7">
        <v>121.239998</v>
      </c>
      <c r="F1179" s="7">
        <v>108.49469000000001</v>
      </c>
      <c r="G1179" s="6">
        <v>2250000</v>
      </c>
      <c r="H1179" s="7">
        <f>Table1[[#This Row],[OPEN]]*Table1[[#This Row],[VOLUME]]</f>
        <v>272430004.5</v>
      </c>
      <c r="I1179" s="7">
        <f t="shared" si="50"/>
        <v>116.11860017999996</v>
      </c>
      <c r="J1179" s="7">
        <f t="shared" si="52"/>
        <v>121.73739994000005</v>
      </c>
      <c r="K1179" s="4">
        <f t="shared" si="51"/>
        <v>-2.7965454384512034E-3</v>
      </c>
    </row>
    <row r="1180" spans="1:11" x14ac:dyDescent="0.2">
      <c r="A1180" s="5">
        <v>43511</v>
      </c>
      <c r="B1180" s="7">
        <v>122.150002</v>
      </c>
      <c r="C1180" s="7">
        <v>122.91999800000001</v>
      </c>
      <c r="D1180" s="7">
        <v>122.08000199999999</v>
      </c>
      <c r="E1180" s="7">
        <v>122.910004</v>
      </c>
      <c r="F1180" s="7">
        <v>109.98912</v>
      </c>
      <c r="G1180" s="6">
        <v>1404400</v>
      </c>
      <c r="H1180" s="7">
        <f>Table1[[#This Row],[OPEN]]*Table1[[#This Row],[VOLUME]]</f>
        <v>171547462.80880001</v>
      </c>
      <c r="I1180" s="7">
        <f t="shared" si="50"/>
        <v>116.06060015999998</v>
      </c>
      <c r="J1180" s="7">
        <f t="shared" si="52"/>
        <v>121.74859993000004</v>
      </c>
      <c r="K1180" s="4">
        <f t="shared" si="51"/>
        <v>1.3774381619504839E-2</v>
      </c>
    </row>
    <row r="1181" spans="1:11" x14ac:dyDescent="0.2">
      <c r="A1181" s="5">
        <v>43515</v>
      </c>
      <c r="B1181" s="7">
        <v>122.68</v>
      </c>
      <c r="C1181" s="7">
        <v>123.589996</v>
      </c>
      <c r="D1181" s="7">
        <v>122.459999</v>
      </c>
      <c r="E1181" s="7">
        <v>123.25</v>
      </c>
      <c r="F1181" s="7">
        <v>110.29338799999999</v>
      </c>
      <c r="G1181" s="6">
        <v>1708600</v>
      </c>
      <c r="H1181" s="7">
        <f>Table1[[#This Row],[OPEN]]*Table1[[#This Row],[VOLUME]]</f>
        <v>209611048</v>
      </c>
      <c r="I1181" s="7">
        <f t="shared" si="50"/>
        <v>116.02660021999998</v>
      </c>
      <c r="J1181" s="7">
        <f t="shared" si="52"/>
        <v>121.76244991000003</v>
      </c>
      <c r="K1181" s="4">
        <f t="shared" si="51"/>
        <v>2.7662190947450593E-3</v>
      </c>
    </row>
    <row r="1182" spans="1:11" x14ac:dyDescent="0.2">
      <c r="A1182" s="5">
        <v>43516</v>
      </c>
      <c r="B1182" s="7">
        <v>123.209999</v>
      </c>
      <c r="C1182" s="7">
        <v>123.83000199999999</v>
      </c>
      <c r="D1182" s="7">
        <v>123.019997</v>
      </c>
      <c r="E1182" s="7">
        <v>123.629997</v>
      </c>
      <c r="F1182" s="7">
        <v>110.63342299999999</v>
      </c>
      <c r="G1182" s="6">
        <v>2656700</v>
      </c>
      <c r="H1182" s="7">
        <f>Table1[[#This Row],[OPEN]]*Table1[[#This Row],[VOLUME]]</f>
        <v>327332004.34329998</v>
      </c>
      <c r="I1182" s="7">
        <f t="shared" si="50"/>
        <v>116.10180025999996</v>
      </c>
      <c r="J1182" s="7">
        <f t="shared" si="52"/>
        <v>121.78469989500002</v>
      </c>
      <c r="K1182" s="4">
        <f t="shared" si="51"/>
        <v>3.0831399594319908E-3</v>
      </c>
    </row>
    <row r="1183" spans="1:11" x14ac:dyDescent="0.2">
      <c r="A1183" s="5">
        <v>43517</v>
      </c>
      <c r="B1183" s="7">
        <v>123.410004</v>
      </c>
      <c r="C1183" s="7">
        <v>123.44000200000001</v>
      </c>
      <c r="D1183" s="7">
        <v>122.779999</v>
      </c>
      <c r="E1183" s="7">
        <v>123.25</v>
      </c>
      <c r="F1183" s="7">
        <v>110.29338799999999</v>
      </c>
      <c r="G1183" s="6">
        <v>2352100</v>
      </c>
      <c r="H1183" s="7">
        <f>Table1[[#This Row],[OPEN]]*Table1[[#This Row],[VOLUME]]</f>
        <v>290272670.4084</v>
      </c>
      <c r="I1183" s="7">
        <f t="shared" si="50"/>
        <v>116.16200029999996</v>
      </c>
      <c r="J1183" s="7">
        <f t="shared" si="52"/>
        <v>121.81124992500001</v>
      </c>
      <c r="K1183" s="4">
        <f t="shared" si="51"/>
        <v>-3.0736634249048933E-3</v>
      </c>
    </row>
    <row r="1184" spans="1:11" x14ac:dyDescent="0.2">
      <c r="A1184" s="5">
        <v>43518</v>
      </c>
      <c r="B1184" s="7">
        <v>123.57</v>
      </c>
      <c r="C1184" s="7">
        <v>123.849998</v>
      </c>
      <c r="D1184" s="7">
        <v>123.300003</v>
      </c>
      <c r="E1184" s="7">
        <v>123.720001</v>
      </c>
      <c r="F1184" s="7">
        <v>110.713982</v>
      </c>
      <c r="G1184" s="6">
        <v>1066400</v>
      </c>
      <c r="H1184" s="7">
        <f>Table1[[#This Row],[OPEN]]*Table1[[#This Row],[VOLUME]]</f>
        <v>131775048</v>
      </c>
      <c r="I1184" s="7">
        <f t="shared" si="50"/>
        <v>116.26780031999996</v>
      </c>
      <c r="J1184" s="7">
        <f t="shared" si="52"/>
        <v>121.82769993000002</v>
      </c>
      <c r="K1184" s="4">
        <f t="shared" si="51"/>
        <v>3.8133955375252437E-3</v>
      </c>
    </row>
    <row r="1185" spans="1:11" x14ac:dyDescent="0.2">
      <c r="A1185" s="5">
        <v>43521</v>
      </c>
      <c r="B1185" s="7">
        <v>124.300003</v>
      </c>
      <c r="C1185" s="7">
        <v>124.639999</v>
      </c>
      <c r="D1185" s="7">
        <v>123.870003</v>
      </c>
      <c r="E1185" s="7">
        <v>123.91999800000001</v>
      </c>
      <c r="F1185" s="7">
        <v>110.892937</v>
      </c>
      <c r="G1185" s="6">
        <v>1485400</v>
      </c>
      <c r="H1185" s="7">
        <f>Table1[[#This Row],[OPEN]]*Table1[[#This Row],[VOLUME]]</f>
        <v>184635224.4562</v>
      </c>
      <c r="I1185" s="7">
        <f t="shared" si="50"/>
        <v>116.37060029999996</v>
      </c>
      <c r="J1185" s="7">
        <f t="shared" si="52"/>
        <v>121.848449935</v>
      </c>
      <c r="K1185" s="4">
        <f t="shared" si="51"/>
        <v>1.6165292465526448E-3</v>
      </c>
    </row>
    <row r="1186" spans="1:11" x14ac:dyDescent="0.2">
      <c r="A1186" s="5">
        <v>43522</v>
      </c>
      <c r="B1186" s="7">
        <v>123.769997</v>
      </c>
      <c r="C1186" s="7">
        <v>124.150002</v>
      </c>
      <c r="D1186" s="7">
        <v>123.589996</v>
      </c>
      <c r="E1186" s="7">
        <v>123.68</v>
      </c>
      <c r="F1186" s="7">
        <v>110.67817700000001</v>
      </c>
      <c r="G1186" s="6">
        <v>2631500</v>
      </c>
      <c r="H1186" s="7">
        <f>Table1[[#This Row],[OPEN]]*Table1[[#This Row],[VOLUME]]</f>
        <v>325700747.10549998</v>
      </c>
      <c r="I1186" s="7">
        <f t="shared" si="50"/>
        <v>116.46560030000001</v>
      </c>
      <c r="J1186" s="7">
        <f t="shared" si="52"/>
        <v>121.864149935</v>
      </c>
      <c r="K1186" s="4">
        <f t="shared" si="51"/>
        <v>-1.9367172681845624E-3</v>
      </c>
    </row>
    <row r="1187" spans="1:11" x14ac:dyDescent="0.2">
      <c r="A1187" s="5">
        <v>43523</v>
      </c>
      <c r="B1187" s="7">
        <v>123.459999</v>
      </c>
      <c r="C1187" s="7">
        <v>123.91999800000001</v>
      </c>
      <c r="D1187" s="7">
        <v>123.18</v>
      </c>
      <c r="E1187" s="7">
        <v>123.639999</v>
      </c>
      <c r="F1187" s="7">
        <v>110.642403</v>
      </c>
      <c r="G1187" s="6">
        <v>1265900</v>
      </c>
      <c r="H1187" s="7">
        <f>Table1[[#This Row],[OPEN]]*Table1[[#This Row],[VOLUME]]</f>
        <v>156288012.73409998</v>
      </c>
      <c r="I1187" s="7">
        <f t="shared" si="50"/>
        <v>116.56820024000001</v>
      </c>
      <c r="J1187" s="7">
        <f t="shared" si="52"/>
        <v>121.873299945</v>
      </c>
      <c r="K1187" s="4">
        <f t="shared" si="51"/>
        <v>-3.2342335058221927E-4</v>
      </c>
    </row>
    <row r="1188" spans="1:11" x14ac:dyDescent="0.2">
      <c r="A1188" s="5">
        <v>43524</v>
      </c>
      <c r="B1188" s="7">
        <v>123.629997</v>
      </c>
      <c r="C1188" s="7">
        <v>123.720001</v>
      </c>
      <c r="D1188" s="7">
        <v>123.290001</v>
      </c>
      <c r="E1188" s="7">
        <v>123.349998</v>
      </c>
      <c r="F1188" s="7">
        <v>110.382881</v>
      </c>
      <c r="G1188" s="6">
        <v>1160700</v>
      </c>
      <c r="H1188" s="7">
        <f>Table1[[#This Row],[OPEN]]*Table1[[#This Row],[VOLUME]]</f>
        <v>143497337.51789999</v>
      </c>
      <c r="I1188" s="7">
        <f t="shared" si="50"/>
        <v>116.70120012</v>
      </c>
      <c r="J1188" s="7">
        <f t="shared" si="52"/>
        <v>121.878249935</v>
      </c>
      <c r="K1188" s="4">
        <f t="shared" si="51"/>
        <v>-2.3455273564019219E-3</v>
      </c>
    </row>
    <row r="1189" spans="1:11" x14ac:dyDescent="0.2">
      <c r="A1189" s="5">
        <v>43525</v>
      </c>
      <c r="B1189" s="7">
        <v>124.150002</v>
      </c>
      <c r="C1189" s="7">
        <v>124.44000200000001</v>
      </c>
      <c r="D1189" s="7">
        <v>123.41999800000001</v>
      </c>
      <c r="E1189" s="7">
        <v>124.040001</v>
      </c>
      <c r="F1189" s="7">
        <v>111.000343</v>
      </c>
      <c r="G1189" s="6">
        <v>2813300</v>
      </c>
      <c r="H1189" s="7">
        <f>Table1[[#This Row],[OPEN]]*Table1[[#This Row],[VOLUME]]</f>
        <v>349271200.62660003</v>
      </c>
      <c r="I1189" s="7">
        <f t="shared" si="50"/>
        <v>116.88580019999999</v>
      </c>
      <c r="J1189" s="7">
        <f t="shared" si="52"/>
        <v>121.883999945</v>
      </c>
      <c r="K1189" s="4">
        <f t="shared" si="51"/>
        <v>5.5938630821867896E-3</v>
      </c>
    </row>
    <row r="1190" spans="1:11" x14ac:dyDescent="0.2">
      <c r="A1190" s="5">
        <v>43528</v>
      </c>
      <c r="B1190" s="7">
        <v>124.449997</v>
      </c>
      <c r="C1190" s="7">
        <v>124.510002</v>
      </c>
      <c r="D1190" s="7">
        <v>122.459999</v>
      </c>
      <c r="E1190" s="7">
        <v>123.550003</v>
      </c>
      <c r="F1190" s="7">
        <v>110.561836</v>
      </c>
      <c r="G1190" s="6">
        <v>2566300</v>
      </c>
      <c r="H1190" s="7">
        <f>Table1[[#This Row],[OPEN]]*Table1[[#This Row],[VOLUME]]</f>
        <v>319376027.30110002</v>
      </c>
      <c r="I1190" s="7">
        <f t="shared" si="50"/>
        <v>117.09660006</v>
      </c>
      <c r="J1190" s="7">
        <f t="shared" si="52"/>
        <v>121.89424992000001</v>
      </c>
      <c r="K1190" s="4">
        <f t="shared" si="51"/>
        <v>-3.9503224447732244E-3</v>
      </c>
    </row>
    <row r="1191" spans="1:11" x14ac:dyDescent="0.2">
      <c r="A1191" s="5">
        <v>43529</v>
      </c>
      <c r="B1191" s="7">
        <v>123.639999</v>
      </c>
      <c r="C1191" s="7">
        <v>123.639999</v>
      </c>
      <c r="D1191" s="7">
        <v>123.019997</v>
      </c>
      <c r="E1191" s="7">
        <v>123.300003</v>
      </c>
      <c r="F1191" s="7">
        <v>110.33813499999999</v>
      </c>
      <c r="G1191" s="6">
        <v>1365600</v>
      </c>
      <c r="H1191" s="7">
        <f>Table1[[#This Row],[OPEN]]*Table1[[#This Row],[VOLUME]]</f>
        <v>168842782.63440001</v>
      </c>
      <c r="I1191" s="7">
        <f t="shared" si="50"/>
        <v>117.31560000000002</v>
      </c>
      <c r="J1191" s="7">
        <f t="shared" si="52"/>
        <v>121.90069992499997</v>
      </c>
      <c r="K1191" s="4">
        <f t="shared" si="51"/>
        <v>-2.0234722292965523E-3</v>
      </c>
    </row>
    <row r="1192" spans="1:11" x14ac:dyDescent="0.2">
      <c r="A1192" s="5">
        <v>43530</v>
      </c>
      <c r="B1192" s="7">
        <v>123.30999799999999</v>
      </c>
      <c r="C1192" s="7">
        <v>123.30999799999999</v>
      </c>
      <c r="D1192" s="7">
        <v>122.290001</v>
      </c>
      <c r="E1192" s="7">
        <v>122.43</v>
      </c>
      <c r="F1192" s="7">
        <v>109.55959300000001</v>
      </c>
      <c r="G1192" s="6">
        <v>1310400</v>
      </c>
      <c r="H1192" s="7">
        <f>Table1[[#This Row],[OPEN]]*Table1[[#This Row],[VOLUME]]</f>
        <v>161585421.37919998</v>
      </c>
      <c r="I1192" s="7">
        <f t="shared" si="50"/>
        <v>117.5707999</v>
      </c>
      <c r="J1192" s="7">
        <f t="shared" si="52"/>
        <v>121.90354992499999</v>
      </c>
      <c r="K1192" s="4">
        <f t="shared" si="51"/>
        <v>-7.0559852297813475E-3</v>
      </c>
    </row>
    <row r="1193" spans="1:11" x14ac:dyDescent="0.2">
      <c r="A1193" s="5">
        <v>43531</v>
      </c>
      <c r="B1193" s="7">
        <v>122.279999</v>
      </c>
      <c r="C1193" s="7">
        <v>122.360001</v>
      </c>
      <c r="D1193" s="7">
        <v>121.290001</v>
      </c>
      <c r="E1193" s="7">
        <v>121.69000200000001</v>
      </c>
      <c r="F1193" s="7">
        <v>108.89737700000001</v>
      </c>
      <c r="G1193" s="6">
        <v>1907100</v>
      </c>
      <c r="H1193" s="7">
        <f>Table1[[#This Row],[OPEN]]*Table1[[#This Row],[VOLUME]]</f>
        <v>233200186.09290001</v>
      </c>
      <c r="I1193" s="7">
        <f t="shared" si="50"/>
        <v>117.81999988000003</v>
      </c>
      <c r="J1193" s="7">
        <f t="shared" si="52"/>
        <v>121.90129990499997</v>
      </c>
      <c r="K1193" s="4">
        <f t="shared" si="51"/>
        <v>-6.0442538593481476E-3</v>
      </c>
    </row>
    <row r="1194" spans="1:11" x14ac:dyDescent="0.2">
      <c r="A1194" s="5">
        <v>43532</v>
      </c>
      <c r="B1194" s="7">
        <v>120.980003</v>
      </c>
      <c r="C1194" s="7">
        <v>121.41999800000001</v>
      </c>
      <c r="D1194" s="7">
        <v>120.58000199999999</v>
      </c>
      <c r="E1194" s="7">
        <v>121.349998</v>
      </c>
      <c r="F1194" s="7">
        <v>108.593124</v>
      </c>
      <c r="G1194" s="6">
        <v>3028800</v>
      </c>
      <c r="H1194" s="7">
        <f>Table1[[#This Row],[OPEN]]*Table1[[#This Row],[VOLUME]]</f>
        <v>366424233.08639997</v>
      </c>
      <c r="I1194" s="7">
        <f t="shared" si="50"/>
        <v>118.09679996000003</v>
      </c>
      <c r="J1194" s="7">
        <f t="shared" si="52"/>
        <v>121.89179993499998</v>
      </c>
      <c r="K1194" s="4">
        <f t="shared" si="51"/>
        <v>-2.7940175397482836E-3</v>
      </c>
    </row>
    <row r="1195" spans="1:11" x14ac:dyDescent="0.2">
      <c r="A1195" s="5">
        <v>43535</v>
      </c>
      <c r="B1195" s="7">
        <v>121.779999</v>
      </c>
      <c r="C1195" s="7">
        <v>122.900002</v>
      </c>
      <c r="D1195" s="7">
        <v>121.639999</v>
      </c>
      <c r="E1195" s="7">
        <v>122.860001</v>
      </c>
      <c r="F1195" s="7">
        <v>109.944374</v>
      </c>
      <c r="G1195" s="6">
        <v>1062900</v>
      </c>
      <c r="H1195" s="7">
        <f>Table1[[#This Row],[OPEN]]*Table1[[#This Row],[VOLUME]]</f>
        <v>129439960.93710001</v>
      </c>
      <c r="I1195" s="7">
        <f t="shared" si="50"/>
        <v>118.42719990000002</v>
      </c>
      <c r="J1195" s="7">
        <f t="shared" si="52"/>
        <v>121.88379994499998</v>
      </c>
      <c r="K1195" s="4">
        <f t="shared" si="51"/>
        <v>1.2443370621233907E-2</v>
      </c>
    </row>
    <row r="1196" spans="1:11" x14ac:dyDescent="0.2">
      <c r="A1196" s="5">
        <v>43536</v>
      </c>
      <c r="B1196" s="7">
        <v>123.089996</v>
      </c>
      <c r="C1196" s="7">
        <v>123.510002</v>
      </c>
      <c r="D1196" s="7">
        <v>123.050003</v>
      </c>
      <c r="E1196" s="7">
        <v>123.230003</v>
      </c>
      <c r="F1196" s="7">
        <v>110.275482</v>
      </c>
      <c r="G1196" s="6">
        <v>1034200</v>
      </c>
      <c r="H1196" s="7">
        <f>Table1[[#This Row],[OPEN]]*Table1[[#This Row],[VOLUME]]</f>
        <v>127299673.86319999</v>
      </c>
      <c r="I1196" s="7">
        <f t="shared" si="50"/>
        <v>118.73299976000003</v>
      </c>
      <c r="J1196" s="7">
        <f t="shared" si="52"/>
        <v>121.88729992999995</v>
      </c>
      <c r="K1196" s="4">
        <f t="shared" si="51"/>
        <v>3.0115741249261418E-3</v>
      </c>
    </row>
    <row r="1197" spans="1:11" x14ac:dyDescent="0.2">
      <c r="A1197" s="5">
        <v>43537</v>
      </c>
      <c r="B1197" s="7">
        <v>123.629997</v>
      </c>
      <c r="C1197" s="7">
        <v>124.370003</v>
      </c>
      <c r="D1197" s="7">
        <v>123.529999</v>
      </c>
      <c r="E1197" s="7">
        <v>124.019997</v>
      </c>
      <c r="F1197" s="7">
        <v>110.982445</v>
      </c>
      <c r="G1197" s="6">
        <v>1132000</v>
      </c>
      <c r="H1197" s="7">
        <f>Table1[[#This Row],[OPEN]]*Table1[[#This Row],[VOLUME]]</f>
        <v>139949156.604</v>
      </c>
      <c r="I1197" s="7">
        <f t="shared" si="50"/>
        <v>118.99119968000001</v>
      </c>
      <c r="J1197" s="7">
        <f t="shared" si="52"/>
        <v>121.89194992999995</v>
      </c>
      <c r="K1197" s="4">
        <f t="shared" si="51"/>
        <v>6.4107277510980776E-3</v>
      </c>
    </row>
    <row r="1198" spans="1:11" x14ac:dyDescent="0.2">
      <c r="A1198" s="5">
        <v>43538</v>
      </c>
      <c r="B1198" s="7">
        <v>124.019997</v>
      </c>
      <c r="C1198" s="7">
        <v>124.32</v>
      </c>
      <c r="D1198" s="7">
        <v>123.769997</v>
      </c>
      <c r="E1198" s="7">
        <v>123.970001</v>
      </c>
      <c r="F1198" s="7">
        <v>110.937698</v>
      </c>
      <c r="G1198" s="6">
        <v>725700</v>
      </c>
      <c r="H1198" s="7">
        <f>Table1[[#This Row],[OPEN]]*Table1[[#This Row],[VOLUME]]</f>
        <v>90001311.822899997</v>
      </c>
      <c r="I1198" s="7">
        <f t="shared" si="50"/>
        <v>119.25899968000002</v>
      </c>
      <c r="J1198" s="7">
        <f t="shared" si="52"/>
        <v>121.90159993499996</v>
      </c>
      <c r="K1198" s="4">
        <f t="shared" si="51"/>
        <v>-4.0312853740842591E-4</v>
      </c>
    </row>
    <row r="1199" spans="1:11" x14ac:dyDescent="0.2">
      <c r="A1199" s="5">
        <v>43539</v>
      </c>
      <c r="B1199" s="7">
        <v>124.139999</v>
      </c>
      <c r="C1199" s="7">
        <v>124.879997</v>
      </c>
      <c r="D1199" s="7">
        <v>124.110001</v>
      </c>
      <c r="E1199" s="7">
        <v>124.540001</v>
      </c>
      <c r="F1199" s="7">
        <v>111.44776899999999</v>
      </c>
      <c r="G1199" s="6">
        <v>1907900</v>
      </c>
      <c r="H1199" s="7">
        <f>Table1[[#This Row],[OPEN]]*Table1[[#This Row],[VOLUME]]</f>
        <v>236846704.09209999</v>
      </c>
      <c r="I1199" s="7">
        <f t="shared" si="50"/>
        <v>119.55139972000001</v>
      </c>
      <c r="J1199" s="7">
        <f t="shared" si="52"/>
        <v>121.91654991999997</v>
      </c>
      <c r="K1199" s="4">
        <f t="shared" si="51"/>
        <v>4.5978865483755627E-3</v>
      </c>
    </row>
    <row r="1200" spans="1:11" x14ac:dyDescent="0.2">
      <c r="A1200" s="5">
        <v>43542</v>
      </c>
      <c r="B1200" s="7">
        <v>124.620003</v>
      </c>
      <c r="C1200" s="7">
        <v>125.129997</v>
      </c>
      <c r="D1200" s="7">
        <v>124.58000199999999</v>
      </c>
      <c r="E1200" s="7">
        <v>125.019997</v>
      </c>
      <c r="F1200" s="7">
        <v>111.877312</v>
      </c>
      <c r="G1200" s="6">
        <v>915300</v>
      </c>
      <c r="H1200" s="7">
        <f>Table1[[#This Row],[OPEN]]*Table1[[#This Row],[VOLUME]]</f>
        <v>114064688.74589999</v>
      </c>
      <c r="I1200" s="7">
        <f t="shared" si="50"/>
        <v>119.83179982000001</v>
      </c>
      <c r="J1200" s="7">
        <f t="shared" si="52"/>
        <v>121.93454994999996</v>
      </c>
      <c r="K1200" s="4">
        <f t="shared" si="51"/>
        <v>3.8541512457510585E-3</v>
      </c>
    </row>
    <row r="1201" spans="1:11" x14ac:dyDescent="0.2">
      <c r="A1201" s="5">
        <v>43543</v>
      </c>
      <c r="B1201" s="7">
        <v>125.480003</v>
      </c>
      <c r="C1201" s="7">
        <v>125.69000200000001</v>
      </c>
      <c r="D1201" s="7">
        <v>124.360001</v>
      </c>
      <c r="E1201" s="7">
        <v>124.720001</v>
      </c>
      <c r="F1201" s="7">
        <v>111.608841</v>
      </c>
      <c r="G1201" s="6">
        <v>2043600</v>
      </c>
      <c r="H1201" s="7">
        <f>Table1[[#This Row],[OPEN]]*Table1[[#This Row],[VOLUME]]</f>
        <v>256430934.13079998</v>
      </c>
      <c r="I1201" s="7">
        <f t="shared" si="50"/>
        <v>120.13199985999999</v>
      </c>
      <c r="J1201" s="7">
        <f t="shared" si="52"/>
        <v>121.95219997999999</v>
      </c>
      <c r="K1201" s="4">
        <f t="shared" si="51"/>
        <v>-2.3995841241302163E-3</v>
      </c>
    </row>
    <row r="1202" spans="1:11" x14ac:dyDescent="0.2">
      <c r="A1202" s="5">
        <v>43544</v>
      </c>
      <c r="B1202" s="7">
        <v>123.900002</v>
      </c>
      <c r="C1202" s="7">
        <v>124.160004</v>
      </c>
      <c r="D1202" s="7">
        <v>122.959999</v>
      </c>
      <c r="E1202" s="7">
        <v>123.120003</v>
      </c>
      <c r="F1202" s="7">
        <v>110.768547</v>
      </c>
      <c r="G1202" s="6">
        <v>1312200</v>
      </c>
      <c r="H1202" s="7">
        <f>Table1[[#This Row],[OPEN]]*Table1[[#This Row],[VOLUME]]</f>
        <v>162581582.62439999</v>
      </c>
      <c r="I1202" s="7">
        <f t="shared" si="50"/>
        <v>120.36279988</v>
      </c>
      <c r="J1202" s="7">
        <f t="shared" si="52"/>
        <v>121.96285000499998</v>
      </c>
      <c r="K1202" s="4">
        <f t="shared" si="51"/>
        <v>-1.282872023068693E-2</v>
      </c>
    </row>
    <row r="1203" spans="1:11" x14ac:dyDescent="0.2">
      <c r="A1203" s="5">
        <v>43545</v>
      </c>
      <c r="B1203" s="7">
        <v>122.769997</v>
      </c>
      <c r="C1203" s="7">
        <v>124.449997</v>
      </c>
      <c r="D1203" s="7">
        <v>122.68</v>
      </c>
      <c r="E1203" s="7">
        <v>124.199997</v>
      </c>
      <c r="F1203" s="7">
        <v>111.74020400000001</v>
      </c>
      <c r="G1203" s="6">
        <v>1347500</v>
      </c>
      <c r="H1203" s="7">
        <f>Table1[[#This Row],[OPEN]]*Table1[[#This Row],[VOLUME]]</f>
        <v>165432570.95750001</v>
      </c>
      <c r="I1203" s="7">
        <f t="shared" si="50"/>
        <v>120.53739980000002</v>
      </c>
      <c r="J1203" s="7">
        <f t="shared" si="52"/>
        <v>121.96469997999996</v>
      </c>
      <c r="K1203" s="4">
        <f t="shared" si="51"/>
        <v>8.7718808778780577E-3</v>
      </c>
    </row>
    <row r="1204" spans="1:11" x14ac:dyDescent="0.2">
      <c r="A1204" s="5">
        <v>43546</v>
      </c>
      <c r="B1204" s="7">
        <v>123.599998</v>
      </c>
      <c r="C1204" s="7">
        <v>123.800003</v>
      </c>
      <c r="D1204" s="7">
        <v>121.849998</v>
      </c>
      <c r="E1204" s="7">
        <v>121.989998</v>
      </c>
      <c r="F1204" s="7">
        <v>109.75190000000001</v>
      </c>
      <c r="G1204" s="6">
        <v>1982000</v>
      </c>
      <c r="H1204" s="7">
        <f>Table1[[#This Row],[OPEN]]*Table1[[#This Row],[VOLUME]]</f>
        <v>244975196.03600001</v>
      </c>
      <c r="I1204" s="7">
        <f t="shared" ref="I1204:I1267" si="53">AVERAGE(B1155:B1204)</f>
        <v>120.72219973999999</v>
      </c>
      <c r="J1204" s="7">
        <f t="shared" si="52"/>
        <v>121.97139995999999</v>
      </c>
      <c r="K1204" s="4">
        <f t="shared" si="51"/>
        <v>-1.7793873215632972E-2</v>
      </c>
    </row>
    <row r="1205" spans="1:11" x14ac:dyDescent="0.2">
      <c r="A1205" s="5">
        <v>43549</v>
      </c>
      <c r="B1205" s="7">
        <v>121.93</v>
      </c>
      <c r="C1205" s="7">
        <v>122.379997</v>
      </c>
      <c r="D1205" s="7">
        <v>121.30999799999999</v>
      </c>
      <c r="E1205" s="7">
        <v>121.779999</v>
      </c>
      <c r="F1205" s="7">
        <v>109.56298099999999</v>
      </c>
      <c r="G1205" s="6">
        <v>2136600</v>
      </c>
      <c r="H1205" s="7">
        <f>Table1[[#This Row],[OPEN]]*Table1[[#This Row],[VOLUME]]</f>
        <v>260515638</v>
      </c>
      <c r="I1205" s="7">
        <f t="shared" si="53"/>
        <v>120.8853998</v>
      </c>
      <c r="J1205" s="7">
        <f t="shared" si="52"/>
        <v>121.96844997499998</v>
      </c>
      <c r="K1205" s="4">
        <f t="shared" si="51"/>
        <v>-1.7214444089096448E-3</v>
      </c>
    </row>
    <row r="1206" spans="1:11" x14ac:dyDescent="0.2">
      <c r="A1206" s="5">
        <v>43550</v>
      </c>
      <c r="B1206" s="7">
        <v>122.58000199999999</v>
      </c>
      <c r="C1206" s="7">
        <v>123.199997</v>
      </c>
      <c r="D1206" s="7">
        <v>122.269997</v>
      </c>
      <c r="E1206" s="7">
        <v>122.989998</v>
      </c>
      <c r="F1206" s="7">
        <v>110.65160400000001</v>
      </c>
      <c r="G1206" s="6">
        <v>1471000</v>
      </c>
      <c r="H1206" s="7">
        <f>Table1[[#This Row],[OPEN]]*Table1[[#This Row],[VOLUME]]</f>
        <v>180315182.942</v>
      </c>
      <c r="I1206" s="7">
        <f t="shared" si="53"/>
        <v>121.04859988</v>
      </c>
      <c r="J1206" s="7">
        <f t="shared" si="52"/>
        <v>121.96374999999998</v>
      </c>
      <c r="K1206" s="4">
        <f t="shared" si="51"/>
        <v>9.9359419439639662E-3</v>
      </c>
    </row>
    <row r="1207" spans="1:11" x14ac:dyDescent="0.2">
      <c r="A1207" s="5">
        <v>43551</v>
      </c>
      <c r="B1207" s="7">
        <v>122.94000200000001</v>
      </c>
      <c r="C1207" s="7">
        <v>123.239998</v>
      </c>
      <c r="D1207" s="7">
        <v>121.849998</v>
      </c>
      <c r="E1207" s="7">
        <v>122.449997</v>
      </c>
      <c r="F1207" s="7">
        <v>110.165756</v>
      </c>
      <c r="G1207" s="6">
        <v>2099900</v>
      </c>
      <c r="H1207" s="7">
        <f>Table1[[#This Row],[OPEN]]*Table1[[#This Row],[VOLUME]]</f>
        <v>258161710.19980001</v>
      </c>
      <c r="I1207" s="7">
        <f t="shared" si="53"/>
        <v>121.22319994000001</v>
      </c>
      <c r="J1207" s="7">
        <f t="shared" si="52"/>
        <v>121.96060000999998</v>
      </c>
      <c r="K1207" s="4">
        <f t="shared" si="51"/>
        <v>-4.390609063998907E-3</v>
      </c>
    </row>
    <row r="1208" spans="1:11" x14ac:dyDescent="0.2">
      <c r="A1208" s="5">
        <v>43552</v>
      </c>
      <c r="B1208" s="7">
        <v>122.699997</v>
      </c>
      <c r="C1208" s="7">
        <v>123.050003</v>
      </c>
      <c r="D1208" s="7">
        <v>122.050003</v>
      </c>
      <c r="E1208" s="7">
        <v>122.839996</v>
      </c>
      <c r="F1208" s="7">
        <v>110.51664700000001</v>
      </c>
      <c r="G1208" s="6">
        <v>1419000</v>
      </c>
      <c r="H1208" s="7">
        <f>Table1[[#This Row],[OPEN]]*Table1[[#This Row],[VOLUME]]</f>
        <v>174111295.743</v>
      </c>
      <c r="I1208" s="7">
        <f t="shared" si="53"/>
        <v>121.38599991999999</v>
      </c>
      <c r="J1208" s="7">
        <f t="shared" si="52"/>
        <v>121.95349997999998</v>
      </c>
      <c r="K1208" s="4">
        <f t="shared" si="51"/>
        <v>3.184965369986914E-3</v>
      </c>
    </row>
    <row r="1209" spans="1:11" x14ac:dyDescent="0.2">
      <c r="A1209" s="5">
        <v>43553</v>
      </c>
      <c r="B1209" s="7">
        <v>123.529999</v>
      </c>
      <c r="C1209" s="7">
        <v>123.57</v>
      </c>
      <c r="D1209" s="7">
        <v>122.94000200000001</v>
      </c>
      <c r="E1209" s="7">
        <v>123.489998</v>
      </c>
      <c r="F1209" s="7">
        <v>111.101433</v>
      </c>
      <c r="G1209" s="6">
        <v>2336400</v>
      </c>
      <c r="H1209" s="7">
        <f>Table1[[#This Row],[OPEN]]*Table1[[#This Row],[VOLUME]]</f>
        <v>288615489.66360003</v>
      </c>
      <c r="I1209" s="7">
        <f t="shared" si="53"/>
        <v>121.54299990000001</v>
      </c>
      <c r="J1209" s="7">
        <f t="shared" si="52"/>
        <v>121.94924998999996</v>
      </c>
      <c r="K1209" s="4">
        <f t="shared" si="51"/>
        <v>5.2914524679730235E-3</v>
      </c>
    </row>
    <row r="1210" spans="1:11" x14ac:dyDescent="0.2">
      <c r="A1210" s="5">
        <v>43556</v>
      </c>
      <c r="B1210" s="7">
        <v>124.260002</v>
      </c>
      <c r="C1210" s="7">
        <v>125</v>
      </c>
      <c r="D1210" s="7">
        <v>124.220001</v>
      </c>
      <c r="E1210" s="7">
        <v>124.889999</v>
      </c>
      <c r="F1210" s="7">
        <v>112.36097700000001</v>
      </c>
      <c r="G1210" s="6">
        <v>3244600</v>
      </c>
      <c r="H1210" s="7">
        <f>Table1[[#This Row],[OPEN]]*Table1[[#This Row],[VOLUME]]</f>
        <v>403174002.4892</v>
      </c>
      <c r="I1210" s="7">
        <f t="shared" si="53"/>
        <v>121.71780000000001</v>
      </c>
      <c r="J1210" s="7">
        <f t="shared" si="52"/>
        <v>121.94955001499997</v>
      </c>
      <c r="K1210" s="4">
        <f t="shared" si="51"/>
        <v>1.1336958641784189E-2</v>
      </c>
    </row>
    <row r="1211" spans="1:11" x14ac:dyDescent="0.2">
      <c r="A1211" s="5">
        <v>43557</v>
      </c>
      <c r="B1211" s="7">
        <v>124.94000200000001</v>
      </c>
      <c r="C1211" s="7">
        <v>124.970001</v>
      </c>
      <c r="D1211" s="7">
        <v>124.339996</v>
      </c>
      <c r="E1211" s="7">
        <v>124.629997</v>
      </c>
      <c r="F1211" s="7">
        <v>112.12706</v>
      </c>
      <c r="G1211" s="6">
        <v>2285500</v>
      </c>
      <c r="H1211" s="7">
        <f>Table1[[#This Row],[OPEN]]*Table1[[#This Row],[VOLUME]]</f>
        <v>285550374.57100004</v>
      </c>
      <c r="I1211" s="7">
        <f t="shared" si="53"/>
        <v>121.86320008000001</v>
      </c>
      <c r="J1211" s="7">
        <f t="shared" si="52"/>
        <v>121.95475001499997</v>
      </c>
      <c r="K1211" s="4">
        <f t="shared" si="51"/>
        <v>-2.0818480429325437E-3</v>
      </c>
    </row>
    <row r="1212" spans="1:11" x14ac:dyDescent="0.2">
      <c r="A1212" s="5">
        <v>43558</v>
      </c>
      <c r="B1212" s="7">
        <v>125.16999800000001</v>
      </c>
      <c r="C1212" s="7">
        <v>125.239998</v>
      </c>
      <c r="D1212" s="7">
        <v>124.43</v>
      </c>
      <c r="E1212" s="7">
        <v>124.769997</v>
      </c>
      <c r="F1212" s="7">
        <v>112.253029</v>
      </c>
      <c r="G1212" s="6">
        <v>2009600</v>
      </c>
      <c r="H1212" s="7">
        <f>Table1[[#This Row],[OPEN]]*Table1[[#This Row],[VOLUME]]</f>
        <v>251541627.9808</v>
      </c>
      <c r="I1212" s="7">
        <f t="shared" si="53"/>
        <v>122.01280000000001</v>
      </c>
      <c r="J1212" s="7">
        <f t="shared" si="52"/>
        <v>121.96504999999998</v>
      </c>
      <c r="K1212" s="4">
        <f t="shared" si="51"/>
        <v>1.1233250691644603E-3</v>
      </c>
    </row>
    <row r="1213" spans="1:11" x14ac:dyDescent="0.2">
      <c r="A1213" s="5">
        <v>43559</v>
      </c>
      <c r="B1213" s="7">
        <v>124.879997</v>
      </c>
      <c r="C1213" s="7">
        <v>125.25</v>
      </c>
      <c r="D1213" s="7">
        <v>124.730003</v>
      </c>
      <c r="E1213" s="7">
        <v>125.199997</v>
      </c>
      <c r="F1213" s="7">
        <v>112.63988500000001</v>
      </c>
      <c r="G1213" s="6">
        <v>919400</v>
      </c>
      <c r="H1213" s="7">
        <f>Table1[[#This Row],[OPEN]]*Table1[[#This Row],[VOLUME]]</f>
        <v>114814669.24180001</v>
      </c>
      <c r="I1213" s="7">
        <f t="shared" si="53"/>
        <v>122.16059998000003</v>
      </c>
      <c r="J1213" s="7">
        <f t="shared" si="52"/>
        <v>121.97644999499998</v>
      </c>
      <c r="K1213" s="4">
        <f t="shared" si="51"/>
        <v>3.4463413507976881E-3</v>
      </c>
    </row>
    <row r="1214" spans="1:11" x14ac:dyDescent="0.2">
      <c r="A1214" s="5">
        <v>43560</v>
      </c>
      <c r="B1214" s="7">
        <v>125.459999</v>
      </c>
      <c r="C1214" s="7">
        <v>125.800003</v>
      </c>
      <c r="D1214" s="7">
        <v>125.25</v>
      </c>
      <c r="E1214" s="7">
        <v>125.769997</v>
      </c>
      <c r="F1214" s="7">
        <v>113.15269499999999</v>
      </c>
      <c r="G1214" s="6">
        <v>1263700</v>
      </c>
      <c r="H1214" s="7">
        <f>Table1[[#This Row],[OPEN]]*Table1[[#This Row],[VOLUME]]</f>
        <v>158543800.73629999</v>
      </c>
      <c r="I1214" s="7">
        <f t="shared" si="53"/>
        <v>122.32879990000001</v>
      </c>
      <c r="J1214" s="7">
        <f t="shared" si="52"/>
        <v>121.99374998999996</v>
      </c>
      <c r="K1214" s="4">
        <f t="shared" si="51"/>
        <v>4.552715764042814E-3</v>
      </c>
    </row>
    <row r="1215" spans="1:11" x14ac:dyDescent="0.2">
      <c r="A1215" s="5">
        <v>43563</v>
      </c>
      <c r="B1215" s="7">
        <v>125.620003</v>
      </c>
      <c r="C1215" s="7">
        <v>125.879997</v>
      </c>
      <c r="D1215" s="7">
        <v>125.400002</v>
      </c>
      <c r="E1215" s="7">
        <v>125.849998</v>
      </c>
      <c r="F1215" s="7">
        <v>113.22467</v>
      </c>
      <c r="G1215" s="6">
        <v>1051300</v>
      </c>
      <c r="H1215" s="7">
        <f>Table1[[#This Row],[OPEN]]*Table1[[#This Row],[VOLUME]]</f>
        <v>132064309.1539</v>
      </c>
      <c r="I1215" s="7">
        <f t="shared" si="53"/>
        <v>122.48000000000002</v>
      </c>
      <c r="J1215" s="7">
        <f t="shared" si="52"/>
        <v>122.00710001999998</v>
      </c>
      <c r="K1215" s="4">
        <f t="shared" si="51"/>
        <v>6.3608970269757314E-4</v>
      </c>
    </row>
    <row r="1216" spans="1:11" x14ac:dyDescent="0.2">
      <c r="A1216" s="5">
        <v>43564</v>
      </c>
      <c r="B1216" s="7">
        <v>125.410004</v>
      </c>
      <c r="C1216" s="7">
        <v>125.410004</v>
      </c>
      <c r="D1216" s="7">
        <v>124.790001</v>
      </c>
      <c r="E1216" s="7">
        <v>125.040001</v>
      </c>
      <c r="F1216" s="7">
        <v>112.495941</v>
      </c>
      <c r="G1216" s="6">
        <v>1892000</v>
      </c>
      <c r="H1216" s="7">
        <f>Table1[[#This Row],[OPEN]]*Table1[[#This Row],[VOLUME]]</f>
        <v>237275727.56799999</v>
      </c>
      <c r="I1216" s="7">
        <f t="shared" si="53"/>
        <v>122.64560014</v>
      </c>
      <c r="J1216" s="7">
        <f t="shared" si="52"/>
        <v>122.02150004499998</v>
      </c>
      <c r="K1216" s="4">
        <f t="shared" si="51"/>
        <v>-6.4362098758237174E-3</v>
      </c>
    </row>
    <row r="1217" spans="1:11" x14ac:dyDescent="0.2">
      <c r="A1217" s="5">
        <v>43565</v>
      </c>
      <c r="B1217" s="7">
        <v>125.269997</v>
      </c>
      <c r="C1217" s="7">
        <v>125.550003</v>
      </c>
      <c r="D1217" s="7">
        <v>125.05999799999999</v>
      </c>
      <c r="E1217" s="7">
        <v>125.449997</v>
      </c>
      <c r="F1217" s="7">
        <v>112.864799</v>
      </c>
      <c r="G1217" s="6">
        <v>1174100</v>
      </c>
      <c r="H1217" s="7">
        <f>Table1[[#This Row],[OPEN]]*Table1[[#This Row],[VOLUME]]</f>
        <v>147079503.4777</v>
      </c>
      <c r="I1217" s="7">
        <f t="shared" si="53"/>
        <v>122.79860002000004</v>
      </c>
      <c r="J1217" s="7">
        <f t="shared" si="52"/>
        <v>122.03405001999995</v>
      </c>
      <c r="K1217" s="4">
        <f t="shared" si="51"/>
        <v>3.2789187197783676E-3</v>
      </c>
    </row>
    <row r="1218" spans="1:11" x14ac:dyDescent="0.2">
      <c r="A1218" s="5">
        <v>43566</v>
      </c>
      <c r="B1218" s="7">
        <v>125.739998</v>
      </c>
      <c r="C1218" s="7">
        <v>125.870003</v>
      </c>
      <c r="D1218" s="7">
        <v>125.220001</v>
      </c>
      <c r="E1218" s="7">
        <v>125.599998</v>
      </c>
      <c r="F1218" s="7">
        <v>112.999756</v>
      </c>
      <c r="G1218" s="6">
        <v>1379400</v>
      </c>
      <c r="H1218" s="7">
        <f>Table1[[#This Row],[OPEN]]*Table1[[#This Row],[VOLUME]]</f>
        <v>173445753.2412</v>
      </c>
      <c r="I1218" s="7">
        <f t="shared" si="53"/>
        <v>122.95060000000004</v>
      </c>
      <c r="J1218" s="7">
        <f t="shared" si="52"/>
        <v>122.05194998999995</v>
      </c>
      <c r="K1218" s="4">
        <f t="shared" si="51"/>
        <v>1.195703496110978E-3</v>
      </c>
    </row>
    <row r="1219" spans="1:11" x14ac:dyDescent="0.2">
      <c r="A1219" s="5">
        <v>43567</v>
      </c>
      <c r="B1219" s="7">
        <v>126.470001</v>
      </c>
      <c r="C1219" s="7">
        <v>126.790001</v>
      </c>
      <c r="D1219" s="7">
        <v>126.050003</v>
      </c>
      <c r="E1219" s="7">
        <v>126.57</v>
      </c>
      <c r="F1219" s="7">
        <v>113.872452</v>
      </c>
      <c r="G1219" s="6">
        <v>1479500</v>
      </c>
      <c r="H1219" s="7">
        <f>Table1[[#This Row],[OPEN]]*Table1[[#This Row],[VOLUME]]</f>
        <v>187112366.4795</v>
      </c>
      <c r="I1219" s="7">
        <f t="shared" si="53"/>
        <v>123.11060000000002</v>
      </c>
      <c r="J1219" s="7">
        <f t="shared" si="52"/>
        <v>122.07644999499995</v>
      </c>
      <c r="K1219" s="4">
        <f t="shared" si="51"/>
        <v>7.722945982849394E-3</v>
      </c>
    </row>
    <row r="1220" spans="1:11" x14ac:dyDescent="0.2">
      <c r="A1220" s="5">
        <v>43570</v>
      </c>
      <c r="B1220" s="7">
        <v>126.55999799999999</v>
      </c>
      <c r="C1220" s="7">
        <v>126.699997</v>
      </c>
      <c r="D1220" s="7">
        <v>126.08000199999999</v>
      </c>
      <c r="E1220" s="7">
        <v>126.279999</v>
      </c>
      <c r="F1220" s="7">
        <v>113.611542</v>
      </c>
      <c r="G1220" s="6">
        <v>3306500</v>
      </c>
      <c r="H1220" s="7">
        <f>Table1[[#This Row],[OPEN]]*Table1[[#This Row],[VOLUME]]</f>
        <v>418470633.38699996</v>
      </c>
      <c r="I1220" s="7">
        <f t="shared" si="53"/>
        <v>123.24359988000002</v>
      </c>
      <c r="J1220" s="7">
        <f t="shared" si="52"/>
        <v>122.10139998499996</v>
      </c>
      <c r="K1220" s="4">
        <f t="shared" ref="K1220:K1283" si="54">(E1220/E1219)-1</f>
        <v>-2.2912301493244192E-3</v>
      </c>
    </row>
    <row r="1221" spans="1:11" x14ac:dyDescent="0.2">
      <c r="A1221" s="5">
        <v>43571</v>
      </c>
      <c r="B1221" s="7">
        <v>126.720001</v>
      </c>
      <c r="C1221" s="7">
        <v>126.82</v>
      </c>
      <c r="D1221" s="7">
        <v>126.290001</v>
      </c>
      <c r="E1221" s="7">
        <v>126.529999</v>
      </c>
      <c r="F1221" s="7">
        <v>113.83646400000001</v>
      </c>
      <c r="G1221" s="6">
        <v>877500</v>
      </c>
      <c r="H1221" s="7">
        <f>Table1[[#This Row],[OPEN]]*Table1[[#This Row],[VOLUME]]</f>
        <v>111196800.8775</v>
      </c>
      <c r="I1221" s="7">
        <f t="shared" si="53"/>
        <v>123.37859988</v>
      </c>
      <c r="J1221" s="7">
        <f t="shared" si="52"/>
        <v>122.13159998999994</v>
      </c>
      <c r="K1221" s="4">
        <f t="shared" si="54"/>
        <v>1.9797276051609636E-3</v>
      </c>
    </row>
    <row r="1222" spans="1:11" x14ac:dyDescent="0.2">
      <c r="A1222" s="5">
        <v>43572</v>
      </c>
      <c r="B1222" s="7">
        <v>127.07</v>
      </c>
      <c r="C1222" s="7">
        <v>127.07</v>
      </c>
      <c r="D1222" s="7">
        <v>125.94000200000001</v>
      </c>
      <c r="E1222" s="7">
        <v>126.089996</v>
      </c>
      <c r="F1222" s="7">
        <v>113.44059799999999</v>
      </c>
      <c r="G1222" s="6">
        <v>924300</v>
      </c>
      <c r="H1222" s="7">
        <f>Table1[[#This Row],[OPEN]]*Table1[[#This Row],[VOLUME]]</f>
        <v>117450801</v>
      </c>
      <c r="I1222" s="7">
        <f t="shared" si="53"/>
        <v>123.50859988000001</v>
      </c>
      <c r="J1222" s="7">
        <f t="shared" si="52"/>
        <v>122.15810000499994</v>
      </c>
      <c r="K1222" s="4">
        <f t="shared" si="54"/>
        <v>-3.4774599184183019E-3</v>
      </c>
    </row>
    <row r="1223" spans="1:11" x14ac:dyDescent="0.2">
      <c r="A1223" s="5">
        <v>43573</v>
      </c>
      <c r="B1223" s="7">
        <v>126.480003</v>
      </c>
      <c r="C1223" s="7">
        <v>126.480003</v>
      </c>
      <c r="D1223" s="7">
        <v>125.720001</v>
      </c>
      <c r="E1223" s="7">
        <v>126.209999</v>
      </c>
      <c r="F1223" s="7">
        <v>113.548569</v>
      </c>
      <c r="G1223" s="6">
        <v>3065100</v>
      </c>
      <c r="H1223" s="7">
        <f>Table1[[#This Row],[OPEN]]*Table1[[#This Row],[VOLUME]]</f>
        <v>387673857.19529998</v>
      </c>
      <c r="I1223" s="7">
        <f t="shared" si="53"/>
        <v>123.63319994</v>
      </c>
      <c r="J1223" s="7">
        <f t="shared" si="52"/>
        <v>122.18700003499994</v>
      </c>
      <c r="K1223" s="4">
        <f t="shared" si="54"/>
        <v>9.5172498855489174E-4</v>
      </c>
    </row>
    <row r="1224" spans="1:11" x14ac:dyDescent="0.2">
      <c r="A1224" s="5">
        <v>43577</v>
      </c>
      <c r="B1224" s="7">
        <v>125.949997</v>
      </c>
      <c r="C1224" s="7">
        <v>126.25</v>
      </c>
      <c r="D1224" s="7">
        <v>125.800003</v>
      </c>
      <c r="E1224" s="7">
        <v>126.07</v>
      </c>
      <c r="F1224" s="7">
        <v>113.422607</v>
      </c>
      <c r="G1224" s="6">
        <v>1756200</v>
      </c>
      <c r="H1224" s="7">
        <f>Table1[[#This Row],[OPEN]]*Table1[[#This Row],[VOLUME]]</f>
        <v>221193384.73139998</v>
      </c>
      <c r="I1224" s="7">
        <f t="shared" si="53"/>
        <v>123.75379991999998</v>
      </c>
      <c r="J1224" s="7">
        <f t="shared" si="52"/>
        <v>122.21150000499995</v>
      </c>
      <c r="K1224" s="4">
        <f t="shared" si="54"/>
        <v>-1.1092544260300485E-3</v>
      </c>
    </row>
    <row r="1225" spans="1:11" x14ac:dyDescent="0.2">
      <c r="A1225" s="5">
        <v>43578</v>
      </c>
      <c r="B1225" s="7">
        <v>126.199997</v>
      </c>
      <c r="C1225" s="7">
        <v>127.019997</v>
      </c>
      <c r="D1225" s="7">
        <v>126.019997</v>
      </c>
      <c r="E1225" s="7">
        <v>126.889999</v>
      </c>
      <c r="F1225" s="7">
        <v>114.160355</v>
      </c>
      <c r="G1225" s="6">
        <v>1165000</v>
      </c>
      <c r="H1225" s="7">
        <f>Table1[[#This Row],[OPEN]]*Table1[[#This Row],[VOLUME]]</f>
        <v>147022996.505</v>
      </c>
      <c r="I1225" s="7">
        <f t="shared" si="53"/>
        <v>123.89639985999999</v>
      </c>
      <c r="J1225" s="7">
        <f t="shared" si="52"/>
        <v>122.23689997499996</v>
      </c>
      <c r="K1225" s="4">
        <f t="shared" si="54"/>
        <v>6.504315063060373E-3</v>
      </c>
    </row>
    <row r="1226" spans="1:11" x14ac:dyDescent="0.2">
      <c r="A1226" s="5">
        <v>43579</v>
      </c>
      <c r="B1226" s="7">
        <v>126.83000199999999</v>
      </c>
      <c r="C1226" s="7">
        <v>127.040001</v>
      </c>
      <c r="D1226" s="7">
        <v>126.55999799999999</v>
      </c>
      <c r="E1226" s="7">
        <v>126.68</v>
      </c>
      <c r="F1226" s="7">
        <v>113.971413</v>
      </c>
      <c r="G1226" s="6">
        <v>3073400</v>
      </c>
      <c r="H1226" s="7">
        <f>Table1[[#This Row],[OPEN]]*Table1[[#This Row],[VOLUME]]</f>
        <v>389799328.14679998</v>
      </c>
      <c r="I1226" s="7">
        <f t="shared" si="53"/>
        <v>124.03639985999996</v>
      </c>
      <c r="J1226" s="7">
        <f t="shared" ref="J1226:J1289" si="55">AVERAGE(B1027:B1226)</f>
        <v>122.26449999499994</v>
      </c>
      <c r="K1226" s="4">
        <f t="shared" si="54"/>
        <v>-1.6549688837178556E-3</v>
      </c>
    </row>
    <row r="1227" spans="1:11" x14ac:dyDescent="0.2">
      <c r="A1227" s="5">
        <v>43580</v>
      </c>
      <c r="B1227" s="7">
        <v>126.349998</v>
      </c>
      <c r="C1227" s="7">
        <v>126.790001</v>
      </c>
      <c r="D1227" s="7">
        <v>125.83000199999999</v>
      </c>
      <c r="E1227" s="7">
        <v>126.43</v>
      </c>
      <c r="F1227" s="7">
        <v>113.746475</v>
      </c>
      <c r="G1227" s="6">
        <v>931900</v>
      </c>
      <c r="H1227" s="7">
        <f>Table1[[#This Row],[OPEN]]*Table1[[#This Row],[VOLUME]]</f>
        <v>117745563.1362</v>
      </c>
      <c r="I1227" s="7">
        <f t="shared" si="53"/>
        <v>124.15319977999997</v>
      </c>
      <c r="J1227" s="7">
        <f t="shared" si="55"/>
        <v>122.28199999499994</v>
      </c>
      <c r="K1227" s="4">
        <f t="shared" si="54"/>
        <v>-1.9734764761604184E-3</v>
      </c>
    </row>
    <row r="1228" spans="1:11" x14ac:dyDescent="0.2">
      <c r="A1228" s="5">
        <v>43581</v>
      </c>
      <c r="B1228" s="7">
        <v>126.339996</v>
      </c>
      <c r="C1228" s="7">
        <v>126.949997</v>
      </c>
      <c r="D1228" s="7">
        <v>126.18</v>
      </c>
      <c r="E1228" s="7">
        <v>126.949997</v>
      </c>
      <c r="F1228" s="7">
        <v>114.214325</v>
      </c>
      <c r="G1228" s="6">
        <v>1009600</v>
      </c>
      <c r="H1228" s="7">
        <f>Table1[[#This Row],[OPEN]]*Table1[[#This Row],[VOLUME]]</f>
        <v>127552859.96160001</v>
      </c>
      <c r="I1228" s="7">
        <f t="shared" si="53"/>
        <v>124.24999969999993</v>
      </c>
      <c r="J1228" s="7">
        <f t="shared" si="55"/>
        <v>122.29634996999992</v>
      </c>
      <c r="K1228" s="4">
        <f t="shared" si="54"/>
        <v>4.1129241477495526E-3</v>
      </c>
    </row>
    <row r="1229" spans="1:11" x14ac:dyDescent="0.2">
      <c r="A1229" s="5">
        <v>43584</v>
      </c>
      <c r="B1229" s="7">
        <v>126.980003</v>
      </c>
      <c r="C1229" s="7">
        <v>127.519997</v>
      </c>
      <c r="D1229" s="7">
        <v>126.949997</v>
      </c>
      <c r="E1229" s="7">
        <v>127.129997</v>
      </c>
      <c r="F1229" s="7">
        <v>114.376259</v>
      </c>
      <c r="G1229" s="6">
        <v>881300</v>
      </c>
      <c r="H1229" s="7">
        <f>Table1[[#This Row],[OPEN]]*Table1[[#This Row],[VOLUME]]</f>
        <v>111907476.64389999</v>
      </c>
      <c r="I1229" s="7">
        <f t="shared" si="53"/>
        <v>124.36799971999993</v>
      </c>
      <c r="J1229" s="7">
        <f t="shared" si="55"/>
        <v>122.31604997999992</v>
      </c>
      <c r="K1229" s="4">
        <f t="shared" si="54"/>
        <v>1.4178810890401738E-3</v>
      </c>
    </row>
    <row r="1230" spans="1:11" x14ac:dyDescent="0.2">
      <c r="A1230" s="5">
        <v>43585</v>
      </c>
      <c r="B1230" s="7">
        <v>127.400002</v>
      </c>
      <c r="C1230" s="7">
        <v>127.93</v>
      </c>
      <c r="D1230" s="7">
        <v>126.900002</v>
      </c>
      <c r="E1230" s="7">
        <v>127.75</v>
      </c>
      <c r="F1230" s="7">
        <v>114.934059</v>
      </c>
      <c r="G1230" s="6">
        <v>1436000</v>
      </c>
      <c r="H1230" s="7">
        <f>Table1[[#This Row],[OPEN]]*Table1[[#This Row],[VOLUME]]</f>
        <v>182946402.87200001</v>
      </c>
      <c r="I1230" s="7">
        <f t="shared" si="53"/>
        <v>124.47299971999993</v>
      </c>
      <c r="J1230" s="7">
        <f t="shared" si="55"/>
        <v>122.33705000499991</v>
      </c>
      <c r="K1230" s="4">
        <f t="shared" si="54"/>
        <v>4.8769213767856368E-3</v>
      </c>
    </row>
    <row r="1231" spans="1:11" x14ac:dyDescent="0.2">
      <c r="A1231" s="5">
        <v>43586</v>
      </c>
      <c r="B1231" s="7">
        <v>127.93</v>
      </c>
      <c r="C1231" s="7">
        <v>128.020004</v>
      </c>
      <c r="D1231" s="7">
        <v>126.779999</v>
      </c>
      <c r="E1231" s="7">
        <v>126.790001</v>
      </c>
      <c r="F1231" s="7">
        <v>114.070374</v>
      </c>
      <c r="G1231" s="6">
        <v>2247400</v>
      </c>
      <c r="H1231" s="7">
        <f>Table1[[#This Row],[OPEN]]*Table1[[#This Row],[VOLUME]]</f>
        <v>287509882</v>
      </c>
      <c r="I1231" s="7">
        <f t="shared" si="53"/>
        <v>124.57799971999995</v>
      </c>
      <c r="J1231" s="7">
        <f t="shared" si="55"/>
        <v>122.36230001999991</v>
      </c>
      <c r="K1231" s="4">
        <f t="shared" si="54"/>
        <v>-7.5146692759294753E-3</v>
      </c>
    </row>
    <row r="1232" spans="1:11" x14ac:dyDescent="0.2">
      <c r="A1232" s="5">
        <v>43587</v>
      </c>
      <c r="B1232" s="7">
        <v>126.660004</v>
      </c>
      <c r="C1232" s="7">
        <v>127.120003</v>
      </c>
      <c r="D1232" s="7">
        <v>125.879997</v>
      </c>
      <c r="E1232" s="7">
        <v>126.540001</v>
      </c>
      <c r="F1232" s="7">
        <v>113.845444</v>
      </c>
      <c r="G1232" s="6">
        <v>1319900</v>
      </c>
      <c r="H1232" s="7">
        <f>Table1[[#This Row],[OPEN]]*Table1[[#This Row],[VOLUME]]</f>
        <v>167178539.27959999</v>
      </c>
      <c r="I1232" s="7">
        <f t="shared" si="53"/>
        <v>124.64699981999995</v>
      </c>
      <c r="J1232" s="7">
        <f t="shared" si="55"/>
        <v>122.38075003499993</v>
      </c>
      <c r="K1232" s="4">
        <f t="shared" si="54"/>
        <v>-1.9717643191753398E-3</v>
      </c>
    </row>
    <row r="1233" spans="1:11" x14ac:dyDescent="0.2">
      <c r="A1233" s="5">
        <v>43588</v>
      </c>
      <c r="B1233" s="7">
        <v>127.040001</v>
      </c>
      <c r="C1233" s="7">
        <v>127.69000200000001</v>
      </c>
      <c r="D1233" s="7">
        <v>126.970001</v>
      </c>
      <c r="E1233" s="7">
        <v>127.55999799999999</v>
      </c>
      <c r="F1233" s="7">
        <v>114.763115</v>
      </c>
      <c r="G1233" s="6">
        <v>1367400</v>
      </c>
      <c r="H1233" s="7">
        <f>Table1[[#This Row],[OPEN]]*Table1[[#This Row],[VOLUME]]</f>
        <v>173714497.36739999</v>
      </c>
      <c r="I1233" s="7">
        <f t="shared" si="53"/>
        <v>124.71959975999995</v>
      </c>
      <c r="J1233" s="7">
        <f t="shared" si="55"/>
        <v>122.40090002999995</v>
      </c>
      <c r="K1233" s="4">
        <f t="shared" si="54"/>
        <v>8.0606684995994105E-3</v>
      </c>
    </row>
    <row r="1234" spans="1:11" x14ac:dyDescent="0.2">
      <c r="A1234" s="5">
        <v>43591</v>
      </c>
      <c r="B1234" s="7">
        <v>125.849998</v>
      </c>
      <c r="C1234" s="7">
        <v>127.300003</v>
      </c>
      <c r="D1234" s="7">
        <v>125.779999</v>
      </c>
      <c r="E1234" s="7">
        <v>127.05999799999999</v>
      </c>
      <c r="F1234" s="7">
        <v>114.31328600000001</v>
      </c>
      <c r="G1234" s="6">
        <v>1826400</v>
      </c>
      <c r="H1234" s="7">
        <f>Table1[[#This Row],[OPEN]]*Table1[[#This Row],[VOLUME]]</f>
        <v>229852436.34720001</v>
      </c>
      <c r="I1234" s="7">
        <f t="shared" si="53"/>
        <v>124.76519971999993</v>
      </c>
      <c r="J1234" s="7">
        <f t="shared" si="55"/>
        <v>122.41325003499993</v>
      </c>
      <c r="K1234" s="4">
        <f t="shared" si="54"/>
        <v>-3.9197241128837712E-3</v>
      </c>
    </row>
    <row r="1235" spans="1:11" x14ac:dyDescent="0.2">
      <c r="A1235" s="5">
        <v>43592</v>
      </c>
      <c r="B1235" s="7">
        <v>126.089996</v>
      </c>
      <c r="C1235" s="7">
        <v>126.19000200000001</v>
      </c>
      <c r="D1235" s="7">
        <v>124.389999</v>
      </c>
      <c r="E1235" s="7">
        <v>125.199997</v>
      </c>
      <c r="F1235" s="7">
        <v>112.63988500000001</v>
      </c>
      <c r="G1235" s="6">
        <v>1678900</v>
      </c>
      <c r="H1235" s="7">
        <f>Table1[[#This Row],[OPEN]]*Table1[[#This Row],[VOLUME]]</f>
        <v>211692494.28439999</v>
      </c>
      <c r="I1235" s="7">
        <f t="shared" si="53"/>
        <v>124.80099957999994</v>
      </c>
      <c r="J1235" s="7">
        <f t="shared" si="55"/>
        <v>122.42664999499992</v>
      </c>
      <c r="K1235" s="4">
        <f t="shared" si="54"/>
        <v>-1.4638761445596726E-2</v>
      </c>
    </row>
    <row r="1236" spans="1:11" x14ac:dyDescent="0.2">
      <c r="A1236" s="5">
        <v>43593</v>
      </c>
      <c r="B1236" s="7">
        <v>125.050003</v>
      </c>
      <c r="C1236" s="7">
        <v>125.699997</v>
      </c>
      <c r="D1236" s="7">
        <v>124.779999</v>
      </c>
      <c r="E1236" s="7">
        <v>124.839996</v>
      </c>
      <c r="F1236" s="7">
        <v>112.315994</v>
      </c>
      <c r="G1236" s="6">
        <v>2099900</v>
      </c>
      <c r="H1236" s="7">
        <f>Table1[[#This Row],[OPEN]]*Table1[[#This Row],[VOLUME]]</f>
        <v>262592501.29970002</v>
      </c>
      <c r="I1236" s="7">
        <f t="shared" si="53"/>
        <v>124.82659969999995</v>
      </c>
      <c r="J1236" s="7">
        <f t="shared" si="55"/>
        <v>122.4362000149999</v>
      </c>
      <c r="K1236" s="4">
        <f t="shared" si="54"/>
        <v>-2.8754074171423172E-3</v>
      </c>
    </row>
    <row r="1237" spans="1:11" x14ac:dyDescent="0.2">
      <c r="A1237" s="5">
        <v>43594</v>
      </c>
      <c r="B1237" s="7">
        <v>123.970001</v>
      </c>
      <c r="C1237" s="7">
        <v>124.82</v>
      </c>
      <c r="D1237" s="7">
        <v>123.209999</v>
      </c>
      <c r="E1237" s="7">
        <v>124.629997</v>
      </c>
      <c r="F1237" s="7">
        <v>112.12706</v>
      </c>
      <c r="G1237" s="6">
        <v>2297400</v>
      </c>
      <c r="H1237" s="7">
        <f>Table1[[#This Row],[OPEN]]*Table1[[#This Row],[VOLUME]]</f>
        <v>284808680.2974</v>
      </c>
      <c r="I1237" s="7">
        <f t="shared" si="53"/>
        <v>124.83679973999995</v>
      </c>
      <c r="J1237" s="7">
        <f t="shared" si="55"/>
        <v>122.4407500299999</v>
      </c>
      <c r="K1237" s="4">
        <f t="shared" si="54"/>
        <v>-1.6821451996842374E-3</v>
      </c>
    </row>
    <row r="1238" spans="1:11" x14ac:dyDescent="0.2">
      <c r="A1238" s="5">
        <v>43595</v>
      </c>
      <c r="B1238" s="7">
        <v>124.139999</v>
      </c>
      <c r="C1238" s="7">
        <v>125.599998</v>
      </c>
      <c r="D1238" s="7">
        <v>122.959999</v>
      </c>
      <c r="E1238" s="7">
        <v>125.32</v>
      </c>
      <c r="F1238" s="7">
        <v>112.747833</v>
      </c>
      <c r="G1238" s="6">
        <v>2024600</v>
      </c>
      <c r="H1238" s="7">
        <f>Table1[[#This Row],[OPEN]]*Table1[[#This Row],[VOLUME]]</f>
        <v>251333841.9754</v>
      </c>
      <c r="I1238" s="7">
        <f t="shared" si="53"/>
        <v>124.84699977999998</v>
      </c>
      <c r="J1238" s="7">
        <f t="shared" si="55"/>
        <v>122.4431000349999</v>
      </c>
      <c r="K1238" s="4">
        <f t="shared" si="54"/>
        <v>5.5364119121337207E-3</v>
      </c>
    </row>
    <row r="1239" spans="1:11" x14ac:dyDescent="0.2">
      <c r="A1239" s="5">
        <v>43598</v>
      </c>
      <c r="B1239" s="7">
        <v>123.279999</v>
      </c>
      <c r="C1239" s="7">
        <v>123.68</v>
      </c>
      <c r="D1239" s="7">
        <v>122.290001</v>
      </c>
      <c r="E1239" s="7">
        <v>122.80999799999999</v>
      </c>
      <c r="F1239" s="7">
        <v>110.489639</v>
      </c>
      <c r="G1239" s="6">
        <v>2172500</v>
      </c>
      <c r="H1239" s="7">
        <f>Table1[[#This Row],[OPEN]]*Table1[[#This Row],[VOLUME]]</f>
        <v>267825797.82750002</v>
      </c>
      <c r="I1239" s="7">
        <f t="shared" si="53"/>
        <v>124.82959971999998</v>
      </c>
      <c r="J1239" s="7">
        <f t="shared" si="55"/>
        <v>122.44155004999989</v>
      </c>
      <c r="K1239" s="4">
        <f t="shared" si="54"/>
        <v>-2.0028742419406331E-2</v>
      </c>
    </row>
    <row r="1240" spans="1:11" x14ac:dyDescent="0.2">
      <c r="A1240" s="5">
        <v>43599</v>
      </c>
      <c r="B1240" s="7">
        <v>123.160004</v>
      </c>
      <c r="C1240" s="7">
        <v>124.449997</v>
      </c>
      <c r="D1240" s="7">
        <v>123.120003</v>
      </c>
      <c r="E1240" s="7">
        <v>123.769997</v>
      </c>
      <c r="F1240" s="7">
        <v>111.35334</v>
      </c>
      <c r="G1240" s="6">
        <v>1580100</v>
      </c>
      <c r="H1240" s="7">
        <f>Table1[[#This Row],[OPEN]]*Table1[[#This Row],[VOLUME]]</f>
        <v>194605122.3204</v>
      </c>
      <c r="I1240" s="7">
        <f t="shared" si="53"/>
        <v>124.80379985999998</v>
      </c>
      <c r="J1240" s="7">
        <f t="shared" si="55"/>
        <v>122.4337500649999</v>
      </c>
      <c r="K1240" s="4">
        <f t="shared" si="54"/>
        <v>7.8169450014975439E-3</v>
      </c>
    </row>
    <row r="1241" spans="1:11" x14ac:dyDescent="0.2">
      <c r="A1241" s="5">
        <v>43600</v>
      </c>
      <c r="B1241" s="7">
        <v>122.989998</v>
      </c>
      <c r="C1241" s="7">
        <v>124.199997</v>
      </c>
      <c r="D1241" s="7">
        <v>122.739998</v>
      </c>
      <c r="E1241" s="7">
        <v>123.91999800000001</v>
      </c>
      <c r="F1241" s="7">
        <v>111.488274</v>
      </c>
      <c r="G1241" s="6">
        <v>1096500</v>
      </c>
      <c r="H1241" s="7">
        <f>Table1[[#This Row],[OPEN]]*Table1[[#This Row],[VOLUME]]</f>
        <v>134858532.80700001</v>
      </c>
      <c r="I1241" s="7">
        <f t="shared" si="53"/>
        <v>124.79079984000001</v>
      </c>
      <c r="J1241" s="7">
        <f t="shared" si="55"/>
        <v>122.42445006499992</v>
      </c>
      <c r="K1241" s="4">
        <f t="shared" si="54"/>
        <v>1.2119334542766147E-3</v>
      </c>
    </row>
    <row r="1242" spans="1:11" x14ac:dyDescent="0.2">
      <c r="A1242" s="5">
        <v>43601</v>
      </c>
      <c r="B1242" s="7">
        <v>124.33000199999999</v>
      </c>
      <c r="C1242" s="7">
        <v>125.550003</v>
      </c>
      <c r="D1242" s="7">
        <v>124.33000199999999</v>
      </c>
      <c r="E1242" s="7">
        <v>124.910004</v>
      </c>
      <c r="F1242" s="7">
        <v>112.37898300000001</v>
      </c>
      <c r="G1242" s="6">
        <v>1243500</v>
      </c>
      <c r="H1242" s="7">
        <f>Table1[[#This Row],[OPEN]]*Table1[[#This Row],[VOLUME]]</f>
        <v>154604357.48699999</v>
      </c>
      <c r="I1242" s="7">
        <f t="shared" si="53"/>
        <v>124.81119991999999</v>
      </c>
      <c r="J1242" s="7">
        <f t="shared" si="55"/>
        <v>122.42240008499992</v>
      </c>
      <c r="K1242" s="4">
        <f t="shared" si="54"/>
        <v>7.989073724807394E-3</v>
      </c>
    </row>
    <row r="1243" spans="1:11" x14ac:dyDescent="0.2">
      <c r="A1243" s="5">
        <v>43602</v>
      </c>
      <c r="B1243" s="7">
        <v>123.959999</v>
      </c>
      <c r="C1243" s="7">
        <v>125.239998</v>
      </c>
      <c r="D1243" s="7">
        <v>123.949997</v>
      </c>
      <c r="E1243" s="7">
        <v>124.290001</v>
      </c>
      <c r="F1243" s="7">
        <v>111.821175</v>
      </c>
      <c r="G1243" s="6">
        <v>1234800</v>
      </c>
      <c r="H1243" s="7">
        <f>Table1[[#This Row],[OPEN]]*Table1[[#This Row],[VOLUME]]</f>
        <v>153065806.76519999</v>
      </c>
      <c r="I1243" s="7">
        <f t="shared" si="53"/>
        <v>124.84479992</v>
      </c>
      <c r="J1243" s="7">
        <f t="shared" si="55"/>
        <v>122.4155500699999</v>
      </c>
      <c r="K1243" s="4">
        <f t="shared" si="54"/>
        <v>-4.9635976314594821E-3</v>
      </c>
    </row>
    <row r="1244" spans="1:11" x14ac:dyDescent="0.2">
      <c r="A1244" s="5">
        <v>43605</v>
      </c>
      <c r="B1244" s="7">
        <v>123.839996</v>
      </c>
      <c r="C1244" s="7">
        <v>124.489998</v>
      </c>
      <c r="D1244" s="7">
        <v>123.480003</v>
      </c>
      <c r="E1244" s="7">
        <v>123.860001</v>
      </c>
      <c r="F1244" s="7">
        <v>111.434326</v>
      </c>
      <c r="G1244" s="6">
        <v>1004100</v>
      </c>
      <c r="H1244" s="7">
        <f>Table1[[#This Row],[OPEN]]*Table1[[#This Row],[VOLUME]]</f>
        <v>124347739.98360001</v>
      </c>
      <c r="I1244" s="7">
        <f t="shared" si="53"/>
        <v>124.90199978000001</v>
      </c>
      <c r="J1244" s="7">
        <f t="shared" si="55"/>
        <v>122.41025003999989</v>
      </c>
      <c r="K1244" s="4">
        <f t="shared" si="54"/>
        <v>-3.4596507888032813E-3</v>
      </c>
    </row>
    <row r="1245" spans="1:11" x14ac:dyDescent="0.2">
      <c r="A1245" s="5">
        <v>43606</v>
      </c>
      <c r="B1245" s="7">
        <v>124.489998</v>
      </c>
      <c r="C1245" s="7">
        <v>125.040001</v>
      </c>
      <c r="D1245" s="7">
        <v>124.43</v>
      </c>
      <c r="E1245" s="7">
        <v>124.900002</v>
      </c>
      <c r="F1245" s="7">
        <v>112.36998</v>
      </c>
      <c r="G1245" s="6">
        <v>706800</v>
      </c>
      <c r="H1245" s="7">
        <f>Table1[[#This Row],[OPEN]]*Table1[[#This Row],[VOLUME]]</f>
        <v>87989530.586400002</v>
      </c>
      <c r="I1245" s="7">
        <f t="shared" si="53"/>
        <v>124.95619976000002</v>
      </c>
      <c r="J1245" s="7">
        <f t="shared" si="55"/>
        <v>122.41235002999993</v>
      </c>
      <c r="K1245" s="4">
        <f t="shared" si="54"/>
        <v>8.3965847860762999E-3</v>
      </c>
    </row>
    <row r="1246" spans="1:11" x14ac:dyDescent="0.2">
      <c r="A1246" s="5">
        <v>43607</v>
      </c>
      <c r="B1246" s="7">
        <v>124.489998</v>
      </c>
      <c r="C1246" s="7">
        <v>124.739998</v>
      </c>
      <c r="D1246" s="7">
        <v>124.08000199999999</v>
      </c>
      <c r="E1246" s="7">
        <v>124.379997</v>
      </c>
      <c r="F1246" s="7">
        <v>111.90213</v>
      </c>
      <c r="G1246" s="6">
        <v>1288300</v>
      </c>
      <c r="H1246" s="7">
        <f>Table1[[#This Row],[OPEN]]*Table1[[#This Row],[VOLUME]]</f>
        <v>160380464.42340001</v>
      </c>
      <c r="I1246" s="7">
        <f t="shared" si="53"/>
        <v>124.98419980000004</v>
      </c>
      <c r="J1246" s="7">
        <f t="shared" si="55"/>
        <v>122.41035002499993</v>
      </c>
      <c r="K1246" s="4">
        <f t="shared" si="54"/>
        <v>-4.1633706298899176E-3</v>
      </c>
    </row>
    <row r="1247" spans="1:11" x14ac:dyDescent="0.2">
      <c r="A1247" s="5">
        <v>43608</v>
      </c>
      <c r="B1247" s="7">
        <v>123.449997</v>
      </c>
      <c r="C1247" s="7">
        <v>123.449997</v>
      </c>
      <c r="D1247" s="7">
        <v>122.30999799999999</v>
      </c>
      <c r="E1247" s="7">
        <v>123.010002</v>
      </c>
      <c r="F1247" s="7">
        <v>110.669586</v>
      </c>
      <c r="G1247" s="6">
        <v>2467600</v>
      </c>
      <c r="H1247" s="7">
        <f>Table1[[#This Row],[OPEN]]*Table1[[#This Row],[VOLUME]]</f>
        <v>304625212.59719998</v>
      </c>
      <c r="I1247" s="7">
        <f t="shared" si="53"/>
        <v>124.98059980000002</v>
      </c>
      <c r="J1247" s="7">
        <f t="shared" si="55"/>
        <v>122.39940001499994</v>
      </c>
      <c r="K1247" s="4">
        <f t="shared" si="54"/>
        <v>-1.1014592643863841E-2</v>
      </c>
    </row>
    <row r="1248" spans="1:11" x14ac:dyDescent="0.2">
      <c r="A1248" s="5">
        <v>43609</v>
      </c>
      <c r="B1248" s="7">
        <v>123.639999</v>
      </c>
      <c r="C1248" s="7">
        <v>123.760002</v>
      </c>
      <c r="D1248" s="7">
        <v>122.959999</v>
      </c>
      <c r="E1248" s="7">
        <v>123.360001</v>
      </c>
      <c r="F1248" s="7">
        <v>110.98447400000001</v>
      </c>
      <c r="G1248" s="6">
        <v>680400</v>
      </c>
      <c r="H1248" s="7">
        <f>Table1[[#This Row],[OPEN]]*Table1[[#This Row],[VOLUME]]</f>
        <v>84124655.319600001</v>
      </c>
      <c r="I1248" s="7">
        <f t="shared" si="53"/>
        <v>124.97299984000001</v>
      </c>
      <c r="J1248" s="7">
        <f t="shared" si="55"/>
        <v>122.38635000999993</v>
      </c>
      <c r="K1248" s="4">
        <f t="shared" si="54"/>
        <v>2.8452889546330962E-3</v>
      </c>
    </row>
    <row r="1249" spans="1:11" x14ac:dyDescent="0.2">
      <c r="A1249" s="5">
        <v>43613</v>
      </c>
      <c r="B1249" s="7">
        <v>123.480003</v>
      </c>
      <c r="C1249" s="7">
        <v>123.660004</v>
      </c>
      <c r="D1249" s="7">
        <v>121.82</v>
      </c>
      <c r="E1249" s="7">
        <v>121.82</v>
      </c>
      <c r="F1249" s="7">
        <v>109.598961</v>
      </c>
      <c r="G1249" s="6">
        <v>2557400</v>
      </c>
      <c r="H1249" s="7">
        <f>Table1[[#This Row],[OPEN]]*Table1[[#This Row],[VOLUME]]</f>
        <v>315787759.67219996</v>
      </c>
      <c r="I1249" s="7">
        <f t="shared" si="53"/>
        <v>124.95979992000001</v>
      </c>
      <c r="J1249" s="7">
        <f t="shared" si="55"/>
        <v>122.37245001499993</v>
      </c>
      <c r="K1249" s="4">
        <f t="shared" si="54"/>
        <v>-1.2483795294392142E-2</v>
      </c>
    </row>
    <row r="1250" spans="1:11" x14ac:dyDescent="0.2">
      <c r="A1250" s="5">
        <v>43614</v>
      </c>
      <c r="B1250" s="7">
        <v>121.260002</v>
      </c>
      <c r="C1250" s="7">
        <v>121.410004</v>
      </c>
      <c r="D1250" s="7">
        <v>120.33000199999999</v>
      </c>
      <c r="E1250" s="7">
        <v>121.099998</v>
      </c>
      <c r="F1250" s="7">
        <v>108.951187</v>
      </c>
      <c r="G1250" s="6">
        <v>1737700</v>
      </c>
      <c r="H1250" s="7">
        <f>Table1[[#This Row],[OPEN]]*Table1[[#This Row],[VOLUME]]</f>
        <v>210713505.4754</v>
      </c>
      <c r="I1250" s="7">
        <f t="shared" si="53"/>
        <v>124.89259990000001</v>
      </c>
      <c r="J1250" s="7">
        <f t="shared" si="55"/>
        <v>122.34760000999994</v>
      </c>
      <c r="K1250" s="4">
        <f t="shared" si="54"/>
        <v>-5.9103759645378062E-3</v>
      </c>
    </row>
    <row r="1251" spans="1:11" x14ac:dyDescent="0.2">
      <c r="A1251" s="5">
        <v>43615</v>
      </c>
      <c r="B1251" s="7">
        <v>121.400002</v>
      </c>
      <c r="C1251" s="7">
        <v>121.69000200000001</v>
      </c>
      <c r="D1251" s="7">
        <v>120.589996</v>
      </c>
      <c r="E1251" s="7">
        <v>121.089996</v>
      </c>
      <c r="F1251" s="7">
        <v>108.94219200000001</v>
      </c>
      <c r="G1251" s="6">
        <v>1534600</v>
      </c>
      <c r="H1251" s="7">
        <f>Table1[[#This Row],[OPEN]]*Table1[[#This Row],[VOLUME]]</f>
        <v>186300443.06920001</v>
      </c>
      <c r="I1251" s="7">
        <f t="shared" si="53"/>
        <v>124.81099988</v>
      </c>
      <c r="J1251" s="7">
        <f t="shared" si="55"/>
        <v>122.32875002999992</v>
      </c>
      <c r="K1251" s="4">
        <f t="shared" si="54"/>
        <v>-8.2592899795064234E-5</v>
      </c>
    </row>
    <row r="1252" spans="1:11" x14ac:dyDescent="0.2">
      <c r="A1252" s="5">
        <v>43616</v>
      </c>
      <c r="B1252" s="7">
        <v>119.860001</v>
      </c>
      <c r="C1252" s="7">
        <v>120.25</v>
      </c>
      <c r="D1252" s="7">
        <v>119.449997</v>
      </c>
      <c r="E1252" s="7">
        <v>119.57</v>
      </c>
      <c r="F1252" s="7">
        <v>107.574684</v>
      </c>
      <c r="G1252" s="6">
        <v>1636600</v>
      </c>
      <c r="H1252" s="7">
        <f>Table1[[#This Row],[OPEN]]*Table1[[#This Row],[VOLUME]]</f>
        <v>196162877.63659999</v>
      </c>
      <c r="I1252" s="7">
        <f t="shared" si="53"/>
        <v>124.73019986000001</v>
      </c>
      <c r="J1252" s="7">
        <f t="shared" si="55"/>
        <v>122.30280001999992</v>
      </c>
      <c r="K1252" s="4">
        <f t="shared" si="54"/>
        <v>-1.2552614173015675E-2</v>
      </c>
    </row>
    <row r="1253" spans="1:11" x14ac:dyDescent="0.2">
      <c r="A1253" s="5">
        <v>43619</v>
      </c>
      <c r="B1253" s="7">
        <v>119.82</v>
      </c>
      <c r="C1253" s="7">
        <v>120.860001</v>
      </c>
      <c r="D1253" s="7">
        <v>119.610001</v>
      </c>
      <c r="E1253" s="7">
        <v>120.629997</v>
      </c>
      <c r="F1253" s="7">
        <v>108.528336</v>
      </c>
      <c r="G1253" s="6">
        <v>2440200</v>
      </c>
      <c r="H1253" s="7">
        <f>Table1[[#This Row],[OPEN]]*Table1[[#This Row],[VOLUME]]</f>
        <v>292384764</v>
      </c>
      <c r="I1253" s="7">
        <f t="shared" si="53"/>
        <v>124.67119991999999</v>
      </c>
      <c r="J1253" s="7">
        <f t="shared" si="55"/>
        <v>122.27890002999995</v>
      </c>
      <c r="K1253" s="4">
        <f t="shared" si="54"/>
        <v>8.8650748515515243E-3</v>
      </c>
    </row>
    <row r="1254" spans="1:11" x14ac:dyDescent="0.2">
      <c r="A1254" s="5">
        <v>43620</v>
      </c>
      <c r="B1254" s="7">
        <v>121.66999800000001</v>
      </c>
      <c r="C1254" s="7">
        <v>122.980003</v>
      </c>
      <c r="D1254" s="7">
        <v>121.57</v>
      </c>
      <c r="E1254" s="7">
        <v>122.94000200000001</v>
      </c>
      <c r="F1254" s="7">
        <v>110.606606</v>
      </c>
      <c r="G1254" s="6">
        <v>1650100</v>
      </c>
      <c r="H1254" s="7">
        <f>Table1[[#This Row],[OPEN]]*Table1[[#This Row],[VOLUME]]</f>
        <v>200767663.69980001</v>
      </c>
      <c r="I1254" s="7">
        <f t="shared" si="53"/>
        <v>124.63259991999999</v>
      </c>
      <c r="J1254" s="7">
        <f t="shared" si="55"/>
        <v>122.26480002999998</v>
      </c>
      <c r="K1254" s="4">
        <f t="shared" si="54"/>
        <v>1.9149507232434138E-2</v>
      </c>
    </row>
    <row r="1255" spans="1:11" x14ac:dyDescent="0.2">
      <c r="A1255" s="5">
        <v>43621</v>
      </c>
      <c r="B1255" s="7">
        <v>123.410004</v>
      </c>
      <c r="C1255" s="7">
        <v>123.69000200000001</v>
      </c>
      <c r="D1255" s="7">
        <v>122.660004</v>
      </c>
      <c r="E1255" s="7">
        <v>123.599998</v>
      </c>
      <c r="F1255" s="7">
        <v>111.200401</v>
      </c>
      <c r="G1255" s="6">
        <v>945700</v>
      </c>
      <c r="H1255" s="7">
        <f>Table1[[#This Row],[OPEN]]*Table1[[#This Row],[VOLUME]]</f>
        <v>116708840.7828</v>
      </c>
      <c r="I1255" s="7">
        <f t="shared" si="53"/>
        <v>124.66220000000001</v>
      </c>
      <c r="J1255" s="7">
        <f t="shared" si="55"/>
        <v>122.25760005999997</v>
      </c>
      <c r="K1255" s="4">
        <f t="shared" si="54"/>
        <v>5.3684398020426016E-3</v>
      </c>
    </row>
    <row r="1256" spans="1:11" x14ac:dyDescent="0.2">
      <c r="A1256" s="5">
        <v>43622</v>
      </c>
      <c r="B1256" s="7">
        <v>123.760002</v>
      </c>
      <c r="C1256" s="7">
        <v>124.75</v>
      </c>
      <c r="D1256" s="7">
        <v>123.620003</v>
      </c>
      <c r="E1256" s="7">
        <v>124.360001</v>
      </c>
      <c r="F1256" s="7">
        <v>111.88417099999999</v>
      </c>
      <c r="G1256" s="6">
        <v>842300</v>
      </c>
      <c r="H1256" s="7">
        <f>Table1[[#This Row],[OPEN]]*Table1[[#This Row],[VOLUME]]</f>
        <v>104243049.6846</v>
      </c>
      <c r="I1256" s="7">
        <f t="shared" si="53"/>
        <v>124.6858</v>
      </c>
      <c r="J1256" s="7">
        <f t="shared" si="55"/>
        <v>122.24905006499995</v>
      </c>
      <c r="K1256" s="4">
        <f t="shared" si="54"/>
        <v>6.1488916852572295E-3</v>
      </c>
    </row>
    <row r="1257" spans="1:11" x14ac:dyDescent="0.2">
      <c r="A1257" s="5">
        <v>43623</v>
      </c>
      <c r="B1257" s="7">
        <v>124.83000199999999</v>
      </c>
      <c r="C1257" s="7">
        <v>125.480003</v>
      </c>
      <c r="D1257" s="7">
        <v>124.720001</v>
      </c>
      <c r="E1257" s="7">
        <v>124.949997</v>
      </c>
      <c r="F1257" s="7">
        <v>112.414948</v>
      </c>
      <c r="G1257" s="6">
        <v>788000</v>
      </c>
      <c r="H1257" s="7">
        <f>Table1[[#This Row],[OPEN]]*Table1[[#This Row],[VOLUME]]</f>
        <v>98366041.57599999</v>
      </c>
      <c r="I1257" s="7">
        <f t="shared" si="53"/>
        <v>124.72359999999999</v>
      </c>
      <c r="J1257" s="7">
        <f t="shared" si="55"/>
        <v>122.24155006499997</v>
      </c>
      <c r="K1257" s="4">
        <f t="shared" si="54"/>
        <v>4.7442585659034364E-3</v>
      </c>
    </row>
    <row r="1258" spans="1:11" x14ac:dyDescent="0.2">
      <c r="A1258" s="5">
        <v>43626</v>
      </c>
      <c r="B1258" s="7">
        <v>125.629997</v>
      </c>
      <c r="C1258" s="7">
        <v>125.910004</v>
      </c>
      <c r="D1258" s="7">
        <v>125.279999</v>
      </c>
      <c r="E1258" s="7">
        <v>125.349998</v>
      </c>
      <c r="F1258" s="7">
        <v>112.774834</v>
      </c>
      <c r="G1258" s="6">
        <v>1493000</v>
      </c>
      <c r="H1258" s="7">
        <f>Table1[[#This Row],[OPEN]]*Table1[[#This Row],[VOLUME]]</f>
        <v>187565585.521</v>
      </c>
      <c r="I1258" s="7">
        <f t="shared" si="53"/>
        <v>124.78219999999996</v>
      </c>
      <c r="J1258" s="7">
        <f t="shared" si="55"/>
        <v>122.23575004499997</v>
      </c>
      <c r="K1258" s="4">
        <f t="shared" si="54"/>
        <v>3.2012885922678702E-3</v>
      </c>
    </row>
    <row r="1259" spans="1:11" x14ac:dyDescent="0.2">
      <c r="A1259" s="5">
        <v>43627</v>
      </c>
      <c r="B1259" s="7">
        <v>125.970001</v>
      </c>
      <c r="C1259" s="7">
        <v>126.279999</v>
      </c>
      <c r="D1259" s="7">
        <v>125.18</v>
      </c>
      <c r="E1259" s="7">
        <v>125.33000199999999</v>
      </c>
      <c r="F1259" s="7">
        <v>112.756844</v>
      </c>
      <c r="G1259" s="6">
        <v>1248100</v>
      </c>
      <c r="H1259" s="7">
        <f>Table1[[#This Row],[OPEN]]*Table1[[#This Row],[VOLUME]]</f>
        <v>157223158.24809998</v>
      </c>
      <c r="I1259" s="7">
        <f t="shared" si="53"/>
        <v>124.83100003999996</v>
      </c>
      <c r="J1259" s="7">
        <f t="shared" si="55"/>
        <v>122.23165004500001</v>
      </c>
      <c r="K1259" s="4">
        <f t="shared" si="54"/>
        <v>-1.5952134279262342E-4</v>
      </c>
    </row>
    <row r="1260" spans="1:11" x14ac:dyDescent="0.2">
      <c r="A1260" s="5">
        <v>43628</v>
      </c>
      <c r="B1260" s="7">
        <v>125.239998</v>
      </c>
      <c r="C1260" s="7">
        <v>125.489998</v>
      </c>
      <c r="D1260" s="7">
        <v>124.970001</v>
      </c>
      <c r="E1260" s="7">
        <v>125.110001</v>
      </c>
      <c r="F1260" s="7">
        <v>112.558914</v>
      </c>
      <c r="G1260" s="6">
        <v>690300</v>
      </c>
      <c r="H1260" s="7">
        <f>Table1[[#This Row],[OPEN]]*Table1[[#This Row],[VOLUME]]</f>
        <v>86453170.619399995</v>
      </c>
      <c r="I1260" s="7">
        <f t="shared" si="53"/>
        <v>124.85059995999997</v>
      </c>
      <c r="J1260" s="7">
        <f t="shared" si="55"/>
        <v>122.22550003000001</v>
      </c>
      <c r="K1260" s="4">
        <f t="shared" si="54"/>
        <v>-1.7553737851212503E-3</v>
      </c>
    </row>
    <row r="1261" spans="1:11" x14ac:dyDescent="0.2">
      <c r="A1261" s="5">
        <v>43629</v>
      </c>
      <c r="B1261" s="7">
        <v>125.57</v>
      </c>
      <c r="C1261" s="7">
        <v>125.900002</v>
      </c>
      <c r="D1261" s="7">
        <v>125.279999</v>
      </c>
      <c r="E1261" s="7">
        <v>125.709999</v>
      </c>
      <c r="F1261" s="7">
        <v>113.098732</v>
      </c>
      <c r="G1261" s="6">
        <v>707800</v>
      </c>
      <c r="H1261" s="7">
        <f>Table1[[#This Row],[OPEN]]*Table1[[#This Row],[VOLUME]]</f>
        <v>88878446</v>
      </c>
      <c r="I1261" s="7">
        <f t="shared" si="53"/>
        <v>124.86319991999997</v>
      </c>
      <c r="J1261" s="7">
        <f t="shared" si="55"/>
        <v>122.22090004000002</v>
      </c>
      <c r="K1261" s="4">
        <f t="shared" si="54"/>
        <v>4.7957636895870071E-3</v>
      </c>
    </row>
    <row r="1262" spans="1:11" x14ac:dyDescent="0.2">
      <c r="A1262" s="5">
        <v>43630</v>
      </c>
      <c r="B1262" s="7">
        <v>125.720001</v>
      </c>
      <c r="C1262" s="7">
        <v>125.870003</v>
      </c>
      <c r="D1262" s="7">
        <v>125.269997</v>
      </c>
      <c r="E1262" s="7">
        <v>125.589996</v>
      </c>
      <c r="F1262" s="7">
        <v>112.99073</v>
      </c>
      <c r="G1262" s="6">
        <v>3051900</v>
      </c>
      <c r="H1262" s="7">
        <f>Table1[[#This Row],[OPEN]]*Table1[[#This Row],[VOLUME]]</f>
        <v>383684871.05189997</v>
      </c>
      <c r="I1262" s="7">
        <f t="shared" si="53"/>
        <v>124.87419997999996</v>
      </c>
      <c r="J1262" s="7">
        <f t="shared" si="55"/>
        <v>122.21320003500003</v>
      </c>
      <c r="K1262" s="4">
        <f t="shared" si="54"/>
        <v>-9.5460186902074362E-4</v>
      </c>
    </row>
    <row r="1263" spans="1:11" x14ac:dyDescent="0.2">
      <c r="A1263" s="5">
        <v>43633</v>
      </c>
      <c r="B1263" s="7">
        <v>124.91999800000001</v>
      </c>
      <c r="C1263" s="7">
        <v>125.040001</v>
      </c>
      <c r="D1263" s="7">
        <v>124.58000199999999</v>
      </c>
      <c r="E1263" s="7">
        <v>124.68</v>
      </c>
      <c r="F1263" s="7">
        <v>112.804367</v>
      </c>
      <c r="G1263" s="6">
        <v>794700</v>
      </c>
      <c r="H1263" s="7">
        <f>Table1[[#This Row],[OPEN]]*Table1[[#This Row],[VOLUME]]</f>
        <v>99273922.410600007</v>
      </c>
      <c r="I1263" s="7">
        <f t="shared" si="53"/>
        <v>124.87499999999996</v>
      </c>
      <c r="J1263" s="7">
        <f t="shared" si="55"/>
        <v>122.19860004500003</v>
      </c>
      <c r="K1263" s="4">
        <f t="shared" si="54"/>
        <v>-7.2457682059324791E-3</v>
      </c>
    </row>
    <row r="1264" spans="1:11" x14ac:dyDescent="0.2">
      <c r="A1264" s="5">
        <v>43634</v>
      </c>
      <c r="B1264" s="7">
        <v>125.129997</v>
      </c>
      <c r="C1264" s="7">
        <v>126.30999799999999</v>
      </c>
      <c r="D1264" s="7">
        <v>125.129997</v>
      </c>
      <c r="E1264" s="7">
        <v>125.779999</v>
      </c>
      <c r="F1264" s="7">
        <v>113.799599</v>
      </c>
      <c r="G1264" s="6">
        <v>1645600</v>
      </c>
      <c r="H1264" s="7">
        <f>Table1[[#This Row],[OPEN]]*Table1[[#This Row],[VOLUME]]</f>
        <v>205913923.0632</v>
      </c>
      <c r="I1264" s="7">
        <f t="shared" si="53"/>
        <v>124.86839995999998</v>
      </c>
      <c r="J1264" s="7">
        <f t="shared" si="55"/>
        <v>122.18565002500003</v>
      </c>
      <c r="K1264" s="4">
        <f t="shared" si="54"/>
        <v>8.8225777991657317E-3</v>
      </c>
    </row>
    <row r="1265" spans="1:11" x14ac:dyDescent="0.2">
      <c r="A1265" s="5">
        <v>43635</v>
      </c>
      <c r="B1265" s="7">
        <v>125.870003</v>
      </c>
      <c r="C1265" s="7">
        <v>126.370003</v>
      </c>
      <c r="D1265" s="7">
        <v>125.639999</v>
      </c>
      <c r="E1265" s="7">
        <v>126.110001</v>
      </c>
      <c r="F1265" s="7">
        <v>114.098175</v>
      </c>
      <c r="G1265" s="6">
        <v>1225800</v>
      </c>
      <c r="H1265" s="7">
        <f>Table1[[#This Row],[OPEN]]*Table1[[#This Row],[VOLUME]]</f>
        <v>154291449.67739999</v>
      </c>
      <c r="I1265" s="7">
        <f t="shared" si="53"/>
        <v>124.87339995999999</v>
      </c>
      <c r="J1265" s="7">
        <f t="shared" si="55"/>
        <v>122.17625004000003</v>
      </c>
      <c r="K1265" s="4">
        <f t="shared" si="54"/>
        <v>2.6236444794374147E-3</v>
      </c>
    </row>
    <row r="1266" spans="1:11" x14ac:dyDescent="0.2">
      <c r="A1266" s="5">
        <v>43636</v>
      </c>
      <c r="B1266" s="7">
        <v>127.16999800000001</v>
      </c>
      <c r="C1266" s="7">
        <v>127.379997</v>
      </c>
      <c r="D1266" s="7">
        <v>126.25</v>
      </c>
      <c r="E1266" s="7">
        <v>127.199997</v>
      </c>
      <c r="F1266" s="7">
        <v>115.084328</v>
      </c>
      <c r="G1266" s="6">
        <v>1532200</v>
      </c>
      <c r="H1266" s="7">
        <f>Table1[[#This Row],[OPEN]]*Table1[[#This Row],[VOLUME]]</f>
        <v>194849870.93560001</v>
      </c>
      <c r="I1266" s="7">
        <f t="shared" si="53"/>
        <v>124.90859984000001</v>
      </c>
      <c r="J1266" s="7">
        <f t="shared" si="55"/>
        <v>122.17700004500004</v>
      </c>
      <c r="K1266" s="4">
        <f t="shared" si="54"/>
        <v>8.6432161712535205E-3</v>
      </c>
    </row>
    <row r="1267" spans="1:11" x14ac:dyDescent="0.2">
      <c r="A1267" s="5">
        <v>43637</v>
      </c>
      <c r="B1267" s="7">
        <v>127.160004</v>
      </c>
      <c r="C1267" s="7">
        <v>127.589996</v>
      </c>
      <c r="D1267" s="7">
        <v>126.900002</v>
      </c>
      <c r="E1267" s="7">
        <v>127.379997</v>
      </c>
      <c r="F1267" s="7">
        <v>115.247208</v>
      </c>
      <c r="G1267" s="6">
        <v>4074600</v>
      </c>
      <c r="H1267" s="7">
        <f>Table1[[#This Row],[OPEN]]*Table1[[#This Row],[VOLUME]]</f>
        <v>518126152.29839998</v>
      </c>
      <c r="I1267" s="7">
        <f t="shared" si="53"/>
        <v>124.94639998000002</v>
      </c>
      <c r="J1267" s="7">
        <f t="shared" si="55"/>
        <v>122.17760006000006</v>
      </c>
      <c r="K1267" s="4">
        <f t="shared" si="54"/>
        <v>1.4150943729975829E-3</v>
      </c>
    </row>
    <row r="1268" spans="1:11" x14ac:dyDescent="0.2">
      <c r="A1268" s="5">
        <v>43640</v>
      </c>
      <c r="B1268" s="7">
        <v>127.16999800000001</v>
      </c>
      <c r="C1268" s="7">
        <v>127.279999</v>
      </c>
      <c r="D1268" s="7">
        <v>126.739998</v>
      </c>
      <c r="E1268" s="7">
        <v>126.82</v>
      </c>
      <c r="F1268" s="7">
        <v>114.74054</v>
      </c>
      <c r="G1268" s="6">
        <v>1054600</v>
      </c>
      <c r="H1268" s="7">
        <f>Table1[[#This Row],[OPEN]]*Table1[[#This Row],[VOLUME]]</f>
        <v>134113479.89080001</v>
      </c>
      <c r="I1268" s="7">
        <f t="shared" ref="I1268:I1331" si="56">AVERAGE(B1219:B1268)</f>
        <v>124.97499998000001</v>
      </c>
      <c r="J1268" s="7">
        <f t="shared" si="55"/>
        <v>122.17990005500005</v>
      </c>
      <c r="K1268" s="4">
        <f t="shared" si="54"/>
        <v>-4.3962711036962254E-3</v>
      </c>
    </row>
    <row r="1269" spans="1:11" x14ac:dyDescent="0.2">
      <c r="A1269" s="5">
        <v>43641</v>
      </c>
      <c r="B1269" s="7">
        <v>127.029999</v>
      </c>
      <c r="C1269" s="7">
        <v>127.029999</v>
      </c>
      <c r="D1269" s="7">
        <v>126.199997</v>
      </c>
      <c r="E1269" s="7">
        <v>126.25</v>
      </c>
      <c r="F1269" s="7">
        <v>114.22483099999999</v>
      </c>
      <c r="G1269" s="6">
        <v>1328900</v>
      </c>
      <c r="H1269" s="7">
        <f>Table1[[#This Row],[OPEN]]*Table1[[#This Row],[VOLUME]]</f>
        <v>168810165.67109999</v>
      </c>
      <c r="I1269" s="7">
        <f t="shared" si="56"/>
        <v>124.98619994000002</v>
      </c>
      <c r="J1269" s="7">
        <f t="shared" si="55"/>
        <v>122.17815006500004</v>
      </c>
      <c r="K1269" s="4">
        <f t="shared" si="54"/>
        <v>-4.4945592177889626E-3</v>
      </c>
    </row>
    <row r="1270" spans="1:11" x14ac:dyDescent="0.2">
      <c r="A1270" s="5">
        <v>43642</v>
      </c>
      <c r="B1270" s="7">
        <v>126.529999</v>
      </c>
      <c r="C1270" s="7">
        <v>126.650002</v>
      </c>
      <c r="D1270" s="7">
        <v>125.800003</v>
      </c>
      <c r="E1270" s="7">
        <v>125.800003</v>
      </c>
      <c r="F1270" s="7">
        <v>113.81770299999999</v>
      </c>
      <c r="G1270" s="6">
        <v>1007900</v>
      </c>
      <c r="H1270" s="7">
        <f>Table1[[#This Row],[OPEN]]*Table1[[#This Row],[VOLUME]]</f>
        <v>127529585.9921</v>
      </c>
      <c r="I1270" s="7">
        <f t="shared" si="56"/>
        <v>124.98559996000003</v>
      </c>
      <c r="J1270" s="7">
        <f t="shared" si="55"/>
        <v>122.17820007500003</v>
      </c>
      <c r="K1270" s="4">
        <f t="shared" si="54"/>
        <v>-3.5643326732672787E-3</v>
      </c>
    </row>
    <row r="1271" spans="1:11" x14ac:dyDescent="0.2">
      <c r="A1271" s="5">
        <v>43643</v>
      </c>
      <c r="B1271" s="7">
        <v>126.120003</v>
      </c>
      <c r="C1271" s="7">
        <v>126.550003</v>
      </c>
      <c r="D1271" s="7">
        <v>126.050003</v>
      </c>
      <c r="E1271" s="7">
        <v>126.349998</v>
      </c>
      <c r="F1271" s="7">
        <v>114.31529999999999</v>
      </c>
      <c r="G1271" s="6">
        <v>851600</v>
      </c>
      <c r="H1271" s="7">
        <f>Table1[[#This Row],[OPEN]]*Table1[[#This Row],[VOLUME]]</f>
        <v>107403794.5548</v>
      </c>
      <c r="I1271" s="7">
        <f t="shared" si="56"/>
        <v>124.97360000000005</v>
      </c>
      <c r="J1271" s="7">
        <f t="shared" si="55"/>
        <v>122.17335011000004</v>
      </c>
      <c r="K1271" s="4">
        <f t="shared" si="54"/>
        <v>4.3719792280132452E-3</v>
      </c>
    </row>
    <row r="1272" spans="1:11" x14ac:dyDescent="0.2">
      <c r="A1272" s="5">
        <v>43644</v>
      </c>
      <c r="B1272" s="7">
        <v>126.889999</v>
      </c>
      <c r="C1272" s="7">
        <v>127.550003</v>
      </c>
      <c r="D1272" s="7">
        <v>126.879997</v>
      </c>
      <c r="E1272" s="7">
        <v>127.220001</v>
      </c>
      <c r="F1272" s="7">
        <v>115.10244</v>
      </c>
      <c r="G1272" s="6">
        <v>6907500</v>
      </c>
      <c r="H1272" s="7">
        <f>Table1[[#This Row],[OPEN]]*Table1[[#This Row],[VOLUME]]</f>
        <v>876492668.09249997</v>
      </c>
      <c r="I1272" s="7">
        <f t="shared" si="56"/>
        <v>124.96999998000003</v>
      </c>
      <c r="J1272" s="7">
        <f t="shared" si="55"/>
        <v>122.17635010000005</v>
      </c>
      <c r="K1272" s="4">
        <f t="shared" si="54"/>
        <v>6.8856589930457179E-3</v>
      </c>
    </row>
    <row r="1273" spans="1:11" x14ac:dyDescent="0.2">
      <c r="A1273" s="5">
        <v>43647</v>
      </c>
      <c r="B1273" s="7">
        <v>128.69000199999999</v>
      </c>
      <c r="C1273" s="7">
        <v>128.85000600000001</v>
      </c>
      <c r="D1273" s="7">
        <v>127.639999</v>
      </c>
      <c r="E1273" s="7">
        <v>128.229996</v>
      </c>
      <c r="F1273" s="7">
        <v>116.01623499999999</v>
      </c>
      <c r="G1273" s="6">
        <v>2240800</v>
      </c>
      <c r="H1273" s="7">
        <f>Table1[[#This Row],[OPEN]]*Table1[[#This Row],[VOLUME]]</f>
        <v>288368556.48159999</v>
      </c>
      <c r="I1273" s="7">
        <f t="shared" si="56"/>
        <v>125.01419996000003</v>
      </c>
      <c r="J1273" s="7">
        <f t="shared" si="55"/>
        <v>122.18520012000005</v>
      </c>
      <c r="K1273" s="4">
        <f t="shared" si="54"/>
        <v>7.9389639369678022E-3</v>
      </c>
    </row>
    <row r="1274" spans="1:11" x14ac:dyDescent="0.2">
      <c r="A1274" s="5">
        <v>43648</v>
      </c>
      <c r="B1274" s="7">
        <v>128.320007</v>
      </c>
      <c r="C1274" s="7">
        <v>128.38999899999999</v>
      </c>
      <c r="D1274" s="7">
        <v>127.699997</v>
      </c>
      <c r="E1274" s="7">
        <v>128.229996</v>
      </c>
      <c r="F1274" s="7">
        <v>116.01623499999999</v>
      </c>
      <c r="G1274" s="6">
        <v>3055900</v>
      </c>
      <c r="H1274" s="7">
        <f>Table1[[#This Row],[OPEN]]*Table1[[#This Row],[VOLUME]]</f>
        <v>392133109.39130002</v>
      </c>
      <c r="I1274" s="7">
        <f t="shared" si="56"/>
        <v>125.06160016000004</v>
      </c>
      <c r="J1274" s="7">
        <f t="shared" si="55"/>
        <v>122.18965015500005</v>
      </c>
      <c r="K1274" s="4">
        <f t="shared" si="54"/>
        <v>0</v>
      </c>
    </row>
    <row r="1275" spans="1:11" x14ac:dyDescent="0.2">
      <c r="A1275" s="5">
        <v>43649</v>
      </c>
      <c r="B1275" s="7">
        <v>128.69000199999999</v>
      </c>
      <c r="C1275" s="7">
        <v>129.279999</v>
      </c>
      <c r="D1275" s="7">
        <v>128.58000200000001</v>
      </c>
      <c r="E1275" s="7">
        <v>129.229996</v>
      </c>
      <c r="F1275" s="7">
        <v>116.920975</v>
      </c>
      <c r="G1275" s="6">
        <v>1514300</v>
      </c>
      <c r="H1275" s="7">
        <f>Table1[[#This Row],[OPEN]]*Table1[[#This Row],[VOLUME]]</f>
        <v>194875270.02859998</v>
      </c>
      <c r="I1275" s="7">
        <f t="shared" si="56"/>
        <v>125.11140026000004</v>
      </c>
      <c r="J1275" s="7">
        <f t="shared" si="55"/>
        <v>122.19500015000006</v>
      </c>
      <c r="K1275" s="4">
        <f t="shared" si="54"/>
        <v>7.7984873367695773E-3</v>
      </c>
    </row>
    <row r="1276" spans="1:11" x14ac:dyDescent="0.2">
      <c r="A1276" s="5">
        <v>43651</v>
      </c>
      <c r="B1276" s="7">
        <v>128.88000500000001</v>
      </c>
      <c r="C1276" s="7">
        <v>129.229996</v>
      </c>
      <c r="D1276" s="7">
        <v>128.21000699999999</v>
      </c>
      <c r="E1276" s="7">
        <v>129.16000399999999</v>
      </c>
      <c r="F1276" s="7">
        <v>116.857681</v>
      </c>
      <c r="G1276" s="6">
        <v>1222900</v>
      </c>
      <c r="H1276" s="7">
        <f>Table1[[#This Row],[OPEN]]*Table1[[#This Row],[VOLUME]]</f>
        <v>157607358.11450002</v>
      </c>
      <c r="I1276" s="7">
        <f t="shared" si="56"/>
        <v>125.15240032000005</v>
      </c>
      <c r="J1276" s="7">
        <f t="shared" si="55"/>
        <v>122.20045017000004</v>
      </c>
      <c r="K1276" s="4">
        <f t="shared" si="54"/>
        <v>-5.4160800252611718E-4</v>
      </c>
    </row>
    <row r="1277" spans="1:11" x14ac:dyDescent="0.2">
      <c r="A1277" s="5">
        <v>43654</v>
      </c>
      <c r="B1277" s="7">
        <v>128.720001</v>
      </c>
      <c r="C1277" s="7">
        <v>129.070007</v>
      </c>
      <c r="D1277" s="7">
        <v>128.36000100000001</v>
      </c>
      <c r="E1277" s="7">
        <v>128.60000600000001</v>
      </c>
      <c r="F1277" s="7">
        <v>116.350998</v>
      </c>
      <c r="G1277" s="6">
        <v>1144500</v>
      </c>
      <c r="H1277" s="7">
        <f>Table1[[#This Row],[OPEN]]*Table1[[#This Row],[VOLUME]]</f>
        <v>147320041.14449999</v>
      </c>
      <c r="I1277" s="7">
        <f t="shared" si="56"/>
        <v>125.19980038000003</v>
      </c>
      <c r="J1277" s="7">
        <f t="shared" si="55"/>
        <v>122.20560016500004</v>
      </c>
      <c r="K1277" s="4">
        <f t="shared" si="54"/>
        <v>-4.3356920304832292E-3</v>
      </c>
    </row>
    <row r="1278" spans="1:11" x14ac:dyDescent="0.2">
      <c r="A1278" s="5">
        <v>43655</v>
      </c>
      <c r="B1278" s="7">
        <v>128.13999899999999</v>
      </c>
      <c r="C1278" s="7">
        <v>128.63999899999999</v>
      </c>
      <c r="D1278" s="7">
        <v>128</v>
      </c>
      <c r="E1278" s="7">
        <v>128.570007</v>
      </c>
      <c r="F1278" s="7">
        <v>116.32384500000001</v>
      </c>
      <c r="G1278" s="6">
        <v>2094700</v>
      </c>
      <c r="H1278" s="7">
        <f>Table1[[#This Row],[OPEN]]*Table1[[#This Row],[VOLUME]]</f>
        <v>268414855.90529999</v>
      </c>
      <c r="I1278" s="7">
        <f t="shared" si="56"/>
        <v>125.23580044000003</v>
      </c>
      <c r="J1278" s="7">
        <f t="shared" si="55"/>
        <v>122.20590015000003</v>
      </c>
      <c r="K1278" s="4">
        <f t="shared" si="54"/>
        <v>-2.3327370606818221E-4</v>
      </c>
    </row>
    <row r="1279" spans="1:11" x14ac:dyDescent="0.2">
      <c r="A1279" s="5">
        <v>43656</v>
      </c>
      <c r="B1279" s="7">
        <v>129</v>
      </c>
      <c r="C1279" s="7">
        <v>129.35000600000001</v>
      </c>
      <c r="D1279" s="7">
        <v>128.58999600000001</v>
      </c>
      <c r="E1279" s="7">
        <v>128.820007</v>
      </c>
      <c r="F1279" s="7">
        <v>116.55006400000001</v>
      </c>
      <c r="G1279" s="6">
        <v>753100</v>
      </c>
      <c r="H1279" s="7">
        <f>Table1[[#This Row],[OPEN]]*Table1[[#This Row],[VOLUME]]</f>
        <v>97149900</v>
      </c>
      <c r="I1279" s="7">
        <f t="shared" si="56"/>
        <v>125.27620038000005</v>
      </c>
      <c r="J1279" s="7">
        <f t="shared" si="55"/>
        <v>122.20635013000003</v>
      </c>
      <c r="K1279" s="4">
        <f t="shared" si="54"/>
        <v>1.9444659437561906E-3</v>
      </c>
    </row>
    <row r="1280" spans="1:11" x14ac:dyDescent="0.2">
      <c r="A1280" s="5">
        <v>43657</v>
      </c>
      <c r="B1280" s="7">
        <v>129.11999499999999</v>
      </c>
      <c r="C1280" s="7">
        <v>129.25</v>
      </c>
      <c r="D1280" s="7">
        <v>128.529999</v>
      </c>
      <c r="E1280" s="7">
        <v>129.050003</v>
      </c>
      <c r="F1280" s="7">
        <v>116.758156</v>
      </c>
      <c r="G1280" s="6">
        <v>818000</v>
      </c>
      <c r="H1280" s="7">
        <f>Table1[[#This Row],[OPEN]]*Table1[[#This Row],[VOLUME]]</f>
        <v>105620155.91</v>
      </c>
      <c r="I1280" s="7">
        <f t="shared" si="56"/>
        <v>125.31060024000006</v>
      </c>
      <c r="J1280" s="7">
        <f t="shared" si="55"/>
        <v>122.20285007000004</v>
      </c>
      <c r="K1280" s="4">
        <f t="shared" si="54"/>
        <v>1.7854058958404195E-3</v>
      </c>
    </row>
    <row r="1281" spans="1:11" x14ac:dyDescent="0.2">
      <c r="A1281" s="5">
        <v>43658</v>
      </c>
      <c r="B1281" s="7">
        <v>129.270004</v>
      </c>
      <c r="C1281" s="7">
        <v>129.729996</v>
      </c>
      <c r="D1281" s="7">
        <v>129.19000199999999</v>
      </c>
      <c r="E1281" s="7">
        <v>129.679993</v>
      </c>
      <c r="F1281" s="7">
        <v>117.32811</v>
      </c>
      <c r="G1281" s="6">
        <v>1349200</v>
      </c>
      <c r="H1281" s="7">
        <f>Table1[[#This Row],[OPEN]]*Table1[[#This Row],[VOLUME]]</f>
        <v>174411089.39680001</v>
      </c>
      <c r="I1281" s="7">
        <f t="shared" si="56"/>
        <v>125.33740032000003</v>
      </c>
      <c r="J1281" s="7">
        <f t="shared" si="55"/>
        <v>122.20235011500004</v>
      </c>
      <c r="K1281" s="4">
        <f t="shared" si="54"/>
        <v>4.8817511457166507E-3</v>
      </c>
    </row>
    <row r="1282" spans="1:11" x14ac:dyDescent="0.2">
      <c r="A1282" s="5">
        <v>43661</v>
      </c>
      <c r="B1282" s="7">
        <v>129.820007</v>
      </c>
      <c r="C1282" s="7">
        <v>129.86999499999999</v>
      </c>
      <c r="D1282" s="7">
        <v>129.300003</v>
      </c>
      <c r="E1282" s="7">
        <v>129.5</v>
      </c>
      <c r="F1282" s="7">
        <v>117.165283</v>
      </c>
      <c r="G1282" s="6">
        <v>2433100</v>
      </c>
      <c r="H1282" s="7">
        <f>Table1[[#This Row],[OPEN]]*Table1[[#This Row],[VOLUME]]</f>
        <v>315865059.03170002</v>
      </c>
      <c r="I1282" s="7">
        <f t="shared" si="56"/>
        <v>125.40060038000003</v>
      </c>
      <c r="J1282" s="7">
        <f t="shared" si="55"/>
        <v>122.20720012000004</v>
      </c>
      <c r="K1282" s="4">
        <f t="shared" si="54"/>
        <v>-1.3879781748600273E-3</v>
      </c>
    </row>
    <row r="1283" spans="1:11" x14ac:dyDescent="0.2">
      <c r="A1283" s="5">
        <v>43662</v>
      </c>
      <c r="B1283" s="7">
        <v>129.46000699999999</v>
      </c>
      <c r="C1283" s="7">
        <v>129.529999</v>
      </c>
      <c r="D1283" s="7">
        <v>129.029999</v>
      </c>
      <c r="E1283" s="7">
        <v>129.179993</v>
      </c>
      <c r="F1283" s="7">
        <v>116.87576300000001</v>
      </c>
      <c r="G1283" s="6">
        <v>874600</v>
      </c>
      <c r="H1283" s="7">
        <f>Table1[[#This Row],[OPEN]]*Table1[[#This Row],[VOLUME]]</f>
        <v>113225722.1222</v>
      </c>
      <c r="I1283" s="7">
        <f t="shared" si="56"/>
        <v>125.44900050000003</v>
      </c>
      <c r="J1283" s="7">
        <f t="shared" si="55"/>
        <v>122.21755016000003</v>
      </c>
      <c r="K1283" s="4">
        <f t="shared" si="54"/>
        <v>-2.4710965250965833E-3</v>
      </c>
    </row>
    <row r="1284" spans="1:11" x14ac:dyDescent="0.2">
      <c r="A1284" s="5">
        <v>43663</v>
      </c>
      <c r="B1284" s="7">
        <v>129.13000500000001</v>
      </c>
      <c r="C1284" s="7">
        <v>129.16999799999999</v>
      </c>
      <c r="D1284" s="7">
        <v>128.11000100000001</v>
      </c>
      <c r="E1284" s="7">
        <v>128.11000100000001</v>
      </c>
      <c r="F1284" s="7">
        <v>115.90765399999999</v>
      </c>
      <c r="G1284" s="6">
        <v>914200</v>
      </c>
      <c r="H1284" s="7">
        <f>Table1[[#This Row],[OPEN]]*Table1[[#This Row],[VOLUME]]</f>
        <v>118050650.57100001</v>
      </c>
      <c r="I1284" s="7">
        <f t="shared" si="56"/>
        <v>125.51460064000001</v>
      </c>
      <c r="J1284" s="7">
        <f t="shared" si="55"/>
        <v>122.22990016500002</v>
      </c>
      <c r="K1284" s="4">
        <f t="shared" ref="K1284:K1347" si="57">(E1284/E1283)-1</f>
        <v>-8.282954466486081E-3</v>
      </c>
    </row>
    <row r="1285" spans="1:11" x14ac:dyDescent="0.2">
      <c r="A1285" s="5">
        <v>43664</v>
      </c>
      <c r="B1285" s="7">
        <v>128.050003</v>
      </c>
      <c r="C1285" s="7">
        <v>128.970001</v>
      </c>
      <c r="D1285" s="7">
        <v>127.959999</v>
      </c>
      <c r="E1285" s="7">
        <v>128.800003</v>
      </c>
      <c r="F1285" s="7">
        <v>116.53196</v>
      </c>
      <c r="G1285" s="6">
        <v>2498900</v>
      </c>
      <c r="H1285" s="7">
        <f>Table1[[#This Row],[OPEN]]*Table1[[#This Row],[VOLUME]]</f>
        <v>319984152.49669999</v>
      </c>
      <c r="I1285" s="7">
        <f t="shared" si="56"/>
        <v>125.55380078000002</v>
      </c>
      <c r="J1285" s="7">
        <f t="shared" si="55"/>
        <v>122.23860019000001</v>
      </c>
      <c r="K1285" s="4">
        <f t="shared" si="57"/>
        <v>5.3860119788773364E-3</v>
      </c>
    </row>
    <row r="1286" spans="1:11" x14ac:dyDescent="0.2">
      <c r="A1286" s="5">
        <v>43665</v>
      </c>
      <c r="B1286" s="7">
        <v>129.11999499999999</v>
      </c>
      <c r="C1286" s="7">
        <v>129.179993</v>
      </c>
      <c r="D1286" s="7">
        <v>128.199997</v>
      </c>
      <c r="E1286" s="7">
        <v>128.240005</v>
      </c>
      <c r="F1286" s="7">
        <v>116.025299</v>
      </c>
      <c r="G1286" s="6">
        <v>1132500</v>
      </c>
      <c r="H1286" s="7">
        <f>Table1[[#This Row],[OPEN]]*Table1[[#This Row],[VOLUME]]</f>
        <v>146228394.33749998</v>
      </c>
      <c r="I1286" s="7">
        <f t="shared" si="56"/>
        <v>125.63520062000002</v>
      </c>
      <c r="J1286" s="7">
        <f t="shared" si="55"/>
        <v>122.24795016500003</v>
      </c>
      <c r="K1286" s="4">
        <f t="shared" si="57"/>
        <v>-4.3478104577373555E-3</v>
      </c>
    </row>
    <row r="1287" spans="1:11" x14ac:dyDescent="0.2">
      <c r="A1287" s="5">
        <v>43668</v>
      </c>
      <c r="B1287" s="7">
        <v>128.41000399999999</v>
      </c>
      <c r="C1287" s="7">
        <v>128.44000199999999</v>
      </c>
      <c r="D1287" s="7">
        <v>127.900002</v>
      </c>
      <c r="E1287" s="7">
        <v>128.21000699999999</v>
      </c>
      <c r="F1287" s="7">
        <v>115.998161</v>
      </c>
      <c r="G1287" s="6">
        <v>774100</v>
      </c>
      <c r="H1287" s="7">
        <f>Table1[[#This Row],[OPEN]]*Table1[[#This Row],[VOLUME]]</f>
        <v>99402184.096399993</v>
      </c>
      <c r="I1287" s="7">
        <f t="shared" si="56"/>
        <v>125.72400068</v>
      </c>
      <c r="J1287" s="7">
        <f t="shared" si="55"/>
        <v>122.25455020500003</v>
      </c>
      <c r="K1287" s="4">
        <f t="shared" si="57"/>
        <v>-2.3392076442918519E-4</v>
      </c>
    </row>
    <row r="1288" spans="1:11" x14ac:dyDescent="0.2">
      <c r="A1288" s="5">
        <v>43669</v>
      </c>
      <c r="B1288" s="7">
        <v>128.720001</v>
      </c>
      <c r="C1288" s="7">
        <v>129.30999800000001</v>
      </c>
      <c r="D1288" s="7">
        <v>128.550003</v>
      </c>
      <c r="E1288" s="7">
        <v>129.229996</v>
      </c>
      <c r="F1288" s="7">
        <v>116.920975</v>
      </c>
      <c r="G1288" s="6">
        <v>679000</v>
      </c>
      <c r="H1288" s="7">
        <f>Table1[[#This Row],[OPEN]]*Table1[[#This Row],[VOLUME]]</f>
        <v>87400880.67899999</v>
      </c>
      <c r="I1288" s="7">
        <f t="shared" si="56"/>
        <v>125.81560072000002</v>
      </c>
      <c r="J1288" s="7">
        <f t="shared" si="55"/>
        <v>122.25930022500006</v>
      </c>
      <c r="K1288" s="4">
        <f t="shared" si="57"/>
        <v>7.9556114523884336E-3</v>
      </c>
    </row>
    <row r="1289" spans="1:11" x14ac:dyDescent="0.2">
      <c r="A1289" s="5">
        <v>43670</v>
      </c>
      <c r="B1289" s="7">
        <v>129.070007</v>
      </c>
      <c r="C1289" s="7">
        <v>129.979996</v>
      </c>
      <c r="D1289" s="7">
        <v>129</v>
      </c>
      <c r="E1289" s="7">
        <v>129.91999799999999</v>
      </c>
      <c r="F1289" s="7">
        <v>117.54528000000001</v>
      </c>
      <c r="G1289" s="6">
        <v>933500</v>
      </c>
      <c r="H1289" s="7">
        <f>Table1[[#This Row],[OPEN]]*Table1[[#This Row],[VOLUME]]</f>
        <v>120486851.5345</v>
      </c>
      <c r="I1289" s="7">
        <f t="shared" si="56"/>
        <v>125.93140088000001</v>
      </c>
      <c r="J1289" s="7">
        <f t="shared" si="55"/>
        <v>122.26850024500003</v>
      </c>
      <c r="K1289" s="4">
        <f t="shared" si="57"/>
        <v>5.3393331374860242E-3</v>
      </c>
    </row>
    <row r="1290" spans="1:11" x14ac:dyDescent="0.2">
      <c r="A1290" s="5">
        <v>43671</v>
      </c>
      <c r="B1290" s="7">
        <v>129.89999399999999</v>
      </c>
      <c r="C1290" s="7">
        <v>129.89999399999999</v>
      </c>
      <c r="D1290" s="7">
        <v>129.029999</v>
      </c>
      <c r="E1290" s="7">
        <v>129.38999899999999</v>
      </c>
      <c r="F1290" s="7">
        <v>117.065742</v>
      </c>
      <c r="G1290" s="6">
        <v>869400</v>
      </c>
      <c r="H1290" s="7">
        <f>Table1[[#This Row],[OPEN]]*Table1[[#This Row],[VOLUME]]</f>
        <v>112935054.78359999</v>
      </c>
      <c r="I1290" s="7">
        <f t="shared" si="56"/>
        <v>126.06620068000002</v>
      </c>
      <c r="J1290" s="7">
        <f t="shared" ref="J1290:J1353" si="58">AVERAGE(B1091:B1290)</f>
        <v>122.28120021000004</v>
      </c>
      <c r="K1290" s="4">
        <f t="shared" si="57"/>
        <v>-4.0794258632916858E-3</v>
      </c>
    </row>
    <row r="1291" spans="1:11" x14ac:dyDescent="0.2">
      <c r="A1291" s="5">
        <v>43672</v>
      </c>
      <c r="B1291" s="7">
        <v>129.58999600000001</v>
      </c>
      <c r="C1291" s="7">
        <v>130.13000500000001</v>
      </c>
      <c r="D1291" s="7">
        <v>129.35000600000001</v>
      </c>
      <c r="E1291" s="7">
        <v>130.03999300000001</v>
      </c>
      <c r="F1291" s="7">
        <v>117.653839</v>
      </c>
      <c r="G1291" s="6">
        <v>814000</v>
      </c>
      <c r="H1291" s="7">
        <f>Table1[[#This Row],[OPEN]]*Table1[[#This Row],[VOLUME]]</f>
        <v>105486256.74400002</v>
      </c>
      <c r="I1291" s="7">
        <f t="shared" si="56"/>
        <v>126.19820064</v>
      </c>
      <c r="J1291" s="7">
        <f t="shared" si="58"/>
        <v>122.29670020000003</v>
      </c>
      <c r="K1291" s="4">
        <f t="shared" si="57"/>
        <v>5.0235258136142047E-3</v>
      </c>
    </row>
    <row r="1292" spans="1:11" x14ac:dyDescent="0.2">
      <c r="A1292" s="5">
        <v>43675</v>
      </c>
      <c r="B1292" s="7">
        <v>130.03999300000001</v>
      </c>
      <c r="C1292" s="7">
        <v>130.13000500000001</v>
      </c>
      <c r="D1292" s="7">
        <v>129.78999300000001</v>
      </c>
      <c r="E1292" s="7">
        <v>129.89999399999999</v>
      </c>
      <c r="F1292" s="7">
        <v>117.527168</v>
      </c>
      <c r="G1292" s="6">
        <v>756200</v>
      </c>
      <c r="H1292" s="7">
        <f>Table1[[#This Row],[OPEN]]*Table1[[#This Row],[VOLUME]]</f>
        <v>98336242.70660001</v>
      </c>
      <c r="I1292" s="7">
        <f t="shared" si="56"/>
        <v>126.31240045999999</v>
      </c>
      <c r="J1292" s="7">
        <f t="shared" si="58"/>
        <v>122.31185015500003</v>
      </c>
      <c r="K1292" s="4">
        <f t="shared" si="57"/>
        <v>-1.0765841859128322E-3</v>
      </c>
    </row>
    <row r="1293" spans="1:11" x14ac:dyDescent="0.2">
      <c r="A1293" s="5">
        <v>43676</v>
      </c>
      <c r="B1293" s="7">
        <v>129.279999</v>
      </c>
      <c r="C1293" s="7">
        <v>129.83999600000001</v>
      </c>
      <c r="D1293" s="7">
        <v>129.08999600000001</v>
      </c>
      <c r="E1293" s="7">
        <v>129.83999600000001</v>
      </c>
      <c r="F1293" s="7">
        <v>117.47288500000001</v>
      </c>
      <c r="G1293" s="6">
        <v>1188200</v>
      </c>
      <c r="H1293" s="7">
        <f>Table1[[#This Row],[OPEN]]*Table1[[#This Row],[VOLUME]]</f>
        <v>153610494.8118</v>
      </c>
      <c r="I1293" s="7">
        <f t="shared" si="56"/>
        <v>126.41880045999999</v>
      </c>
      <c r="J1293" s="7">
        <f t="shared" si="58"/>
        <v>122.32460013500004</v>
      </c>
      <c r="K1293" s="4">
        <f t="shared" si="57"/>
        <v>-4.6187838930911163E-4</v>
      </c>
    </row>
    <row r="1294" spans="1:11" x14ac:dyDescent="0.2">
      <c r="A1294" s="5">
        <v>43677</v>
      </c>
      <c r="B1294" s="7">
        <v>129.759995</v>
      </c>
      <c r="C1294" s="7">
        <v>129.820007</v>
      </c>
      <c r="D1294" s="7">
        <v>127.699997</v>
      </c>
      <c r="E1294" s="7">
        <v>128.44000199999999</v>
      </c>
      <c r="F1294" s="7">
        <v>116.206245</v>
      </c>
      <c r="G1294" s="6">
        <v>2342600</v>
      </c>
      <c r="H1294" s="7">
        <f>Table1[[#This Row],[OPEN]]*Table1[[#This Row],[VOLUME]]</f>
        <v>303975764.287</v>
      </c>
      <c r="I1294" s="7">
        <f t="shared" si="56"/>
        <v>126.53720043999999</v>
      </c>
      <c r="J1294" s="7">
        <f t="shared" si="58"/>
        <v>122.35675010000004</v>
      </c>
      <c r="K1294" s="4">
        <f t="shared" si="57"/>
        <v>-1.078245566181335E-2</v>
      </c>
    </row>
    <row r="1295" spans="1:11" x14ac:dyDescent="0.2">
      <c r="A1295" s="5">
        <v>43678</v>
      </c>
      <c r="B1295" s="7">
        <v>128.490005</v>
      </c>
      <c r="C1295" s="7">
        <v>129.21000699999999</v>
      </c>
      <c r="D1295" s="7">
        <v>126.5</v>
      </c>
      <c r="E1295" s="7">
        <v>126.889999</v>
      </c>
      <c r="F1295" s="7">
        <v>114.80388600000001</v>
      </c>
      <c r="G1295" s="6">
        <v>1878900</v>
      </c>
      <c r="H1295" s="7">
        <f>Table1[[#This Row],[OPEN]]*Table1[[#This Row],[VOLUME]]</f>
        <v>241419870.39449999</v>
      </c>
      <c r="I1295" s="7">
        <f t="shared" si="56"/>
        <v>126.61720057999999</v>
      </c>
      <c r="J1295" s="7">
        <f t="shared" si="58"/>
        <v>122.38905013000004</v>
      </c>
      <c r="K1295" s="4">
        <f t="shared" si="57"/>
        <v>-1.2067914791841772E-2</v>
      </c>
    </row>
    <row r="1296" spans="1:11" x14ac:dyDescent="0.2">
      <c r="A1296" s="5">
        <v>43679</v>
      </c>
      <c r="B1296" s="7">
        <v>126.620003</v>
      </c>
      <c r="C1296" s="7">
        <v>126.68</v>
      </c>
      <c r="D1296" s="7">
        <v>125.360001</v>
      </c>
      <c r="E1296" s="7">
        <v>126.150002</v>
      </c>
      <c r="F1296" s="7">
        <v>114.134361</v>
      </c>
      <c r="G1296" s="6">
        <v>1692500</v>
      </c>
      <c r="H1296" s="7">
        <f>Table1[[#This Row],[OPEN]]*Table1[[#This Row],[VOLUME]]</f>
        <v>214304355.07749999</v>
      </c>
      <c r="I1296" s="7">
        <f t="shared" si="56"/>
        <v>126.65980067999999</v>
      </c>
      <c r="J1296" s="7">
        <f t="shared" si="58"/>
        <v>122.41675013500004</v>
      </c>
      <c r="K1296" s="4">
        <f t="shared" si="57"/>
        <v>-5.8317992421136333E-3</v>
      </c>
    </row>
    <row r="1297" spans="1:11" x14ac:dyDescent="0.2">
      <c r="A1297" s="5">
        <v>43682</v>
      </c>
      <c r="B1297" s="7">
        <v>124.519997</v>
      </c>
      <c r="C1297" s="7">
        <v>124.730003</v>
      </c>
      <c r="D1297" s="7">
        <v>121.839996</v>
      </c>
      <c r="E1297" s="7">
        <v>122.720001</v>
      </c>
      <c r="F1297" s="7">
        <v>111.03106699999999</v>
      </c>
      <c r="G1297" s="6">
        <v>1732100</v>
      </c>
      <c r="H1297" s="7">
        <f>Table1[[#This Row],[OPEN]]*Table1[[#This Row],[VOLUME]]</f>
        <v>215681086.8037</v>
      </c>
      <c r="I1297" s="7">
        <f t="shared" si="56"/>
        <v>126.68120067999999</v>
      </c>
      <c r="J1297" s="7">
        <f t="shared" si="58"/>
        <v>122.43110011000003</v>
      </c>
      <c r="K1297" s="4">
        <f t="shared" si="57"/>
        <v>-2.7189860845186598E-2</v>
      </c>
    </row>
    <row r="1298" spans="1:11" x14ac:dyDescent="0.2">
      <c r="A1298" s="5">
        <v>43683</v>
      </c>
      <c r="B1298" s="7">
        <v>123.470001</v>
      </c>
      <c r="C1298" s="7">
        <v>124.160004</v>
      </c>
      <c r="D1298" s="7">
        <v>122.459999</v>
      </c>
      <c r="E1298" s="7">
        <v>124.040001</v>
      </c>
      <c r="F1298" s="7">
        <v>112.22532699999999</v>
      </c>
      <c r="G1298" s="6">
        <v>1639700</v>
      </c>
      <c r="H1298" s="7">
        <f>Table1[[#This Row],[OPEN]]*Table1[[#This Row],[VOLUME]]</f>
        <v>202453760.6397</v>
      </c>
      <c r="I1298" s="7">
        <f t="shared" si="56"/>
        <v>126.67780071999999</v>
      </c>
      <c r="J1298" s="7">
        <f t="shared" si="58"/>
        <v>122.43385012500002</v>
      </c>
      <c r="K1298" s="4">
        <f t="shared" si="57"/>
        <v>1.0756192871934633E-2</v>
      </c>
    </row>
    <row r="1299" spans="1:11" x14ac:dyDescent="0.2">
      <c r="A1299" s="5">
        <v>43684</v>
      </c>
      <c r="B1299" s="7">
        <v>122.69000200000001</v>
      </c>
      <c r="C1299" s="7">
        <v>124.199997</v>
      </c>
      <c r="D1299" s="7">
        <v>121.5</v>
      </c>
      <c r="E1299" s="7">
        <v>123.839996</v>
      </c>
      <c r="F1299" s="7">
        <v>112.04437299999999</v>
      </c>
      <c r="G1299" s="6">
        <v>1189800</v>
      </c>
      <c r="H1299" s="7">
        <f>Table1[[#This Row],[OPEN]]*Table1[[#This Row],[VOLUME]]</f>
        <v>145976564.37960002</v>
      </c>
      <c r="I1299" s="7">
        <f t="shared" si="56"/>
        <v>126.66200069999999</v>
      </c>
      <c r="J1299" s="7">
        <f t="shared" si="58"/>
        <v>122.43265013500002</v>
      </c>
      <c r="K1299" s="4">
        <f t="shared" si="57"/>
        <v>-1.6124233988034087E-3</v>
      </c>
    </row>
    <row r="1300" spans="1:11" x14ac:dyDescent="0.2">
      <c r="A1300" s="5">
        <v>43685</v>
      </c>
      <c r="B1300" s="7">
        <v>124.480003</v>
      </c>
      <c r="C1300" s="7">
        <v>125.93</v>
      </c>
      <c r="D1300" s="7">
        <v>124.220001</v>
      </c>
      <c r="E1300" s="7">
        <v>125.910004</v>
      </c>
      <c r="F1300" s="7">
        <v>113.91720599999999</v>
      </c>
      <c r="G1300" s="6">
        <v>1101100</v>
      </c>
      <c r="H1300" s="7">
        <f>Table1[[#This Row],[OPEN]]*Table1[[#This Row],[VOLUME]]</f>
        <v>137064931.30329999</v>
      </c>
      <c r="I1300" s="7">
        <f t="shared" si="56"/>
        <v>126.72640072</v>
      </c>
      <c r="J1300" s="7">
        <f t="shared" si="58"/>
        <v>122.44400015500001</v>
      </c>
      <c r="K1300" s="4">
        <f t="shared" si="57"/>
        <v>1.6715181418448966E-2</v>
      </c>
    </row>
    <row r="1301" spans="1:11" x14ac:dyDescent="0.2">
      <c r="A1301" s="5">
        <v>43686</v>
      </c>
      <c r="B1301" s="7">
        <v>125.519997</v>
      </c>
      <c r="C1301" s="7">
        <v>125.739998</v>
      </c>
      <c r="D1301" s="7">
        <v>124.349998</v>
      </c>
      <c r="E1301" s="7">
        <v>125.019997</v>
      </c>
      <c r="F1301" s="7">
        <v>113.11198400000001</v>
      </c>
      <c r="G1301" s="6">
        <v>1649300</v>
      </c>
      <c r="H1301" s="7">
        <f>Table1[[#This Row],[OPEN]]*Table1[[#This Row],[VOLUME]]</f>
        <v>207020131.0521</v>
      </c>
      <c r="I1301" s="7">
        <f t="shared" si="56"/>
        <v>126.80880062000001</v>
      </c>
      <c r="J1301" s="7">
        <f t="shared" si="58"/>
        <v>122.45925013500002</v>
      </c>
      <c r="K1301" s="4">
        <f t="shared" si="57"/>
        <v>-7.0685963920705808E-3</v>
      </c>
    </row>
    <row r="1302" spans="1:11" x14ac:dyDescent="0.2">
      <c r="A1302" s="5">
        <v>43689</v>
      </c>
      <c r="B1302" s="7">
        <v>124.459999</v>
      </c>
      <c r="C1302" s="7">
        <v>125.089996</v>
      </c>
      <c r="D1302" s="7">
        <v>123</v>
      </c>
      <c r="E1302" s="7">
        <v>123.379997</v>
      </c>
      <c r="F1302" s="7">
        <v>111.628197</v>
      </c>
      <c r="G1302" s="6">
        <v>1247300</v>
      </c>
      <c r="H1302" s="7">
        <f>Table1[[#This Row],[OPEN]]*Table1[[#This Row],[VOLUME]]</f>
        <v>155238956.7527</v>
      </c>
      <c r="I1302" s="7">
        <f t="shared" si="56"/>
        <v>126.90080058000001</v>
      </c>
      <c r="J1302" s="7">
        <f t="shared" si="58"/>
        <v>122.48380011500001</v>
      </c>
      <c r="K1302" s="4">
        <f t="shared" si="57"/>
        <v>-1.3117901450597547E-2</v>
      </c>
    </row>
    <row r="1303" spans="1:11" x14ac:dyDescent="0.2">
      <c r="A1303" s="5">
        <v>43690</v>
      </c>
      <c r="B1303" s="7">
        <v>123.300003</v>
      </c>
      <c r="C1303" s="7">
        <v>125.650002</v>
      </c>
      <c r="D1303" s="7">
        <v>123.050003</v>
      </c>
      <c r="E1303" s="7">
        <v>124.730003</v>
      </c>
      <c r="F1303" s="7">
        <v>112.84961699999999</v>
      </c>
      <c r="G1303" s="6">
        <v>1222600</v>
      </c>
      <c r="H1303" s="7">
        <f>Table1[[#This Row],[OPEN]]*Table1[[#This Row],[VOLUME]]</f>
        <v>150746583.66780001</v>
      </c>
      <c r="I1303" s="7">
        <f t="shared" si="56"/>
        <v>126.97040064000001</v>
      </c>
      <c r="J1303" s="7">
        <f t="shared" si="58"/>
        <v>122.49880011500001</v>
      </c>
      <c r="K1303" s="4">
        <f t="shared" si="57"/>
        <v>1.0941854699510145E-2</v>
      </c>
    </row>
    <row r="1304" spans="1:11" x14ac:dyDescent="0.2">
      <c r="A1304" s="5">
        <v>43691</v>
      </c>
      <c r="B1304" s="7">
        <v>123.05999799999999</v>
      </c>
      <c r="C1304" s="7">
        <v>123.099998</v>
      </c>
      <c r="D1304" s="7">
        <v>121.18</v>
      </c>
      <c r="E1304" s="7">
        <v>121.279999</v>
      </c>
      <c r="F1304" s="7">
        <v>109.728218</v>
      </c>
      <c r="G1304" s="6">
        <v>1912400</v>
      </c>
      <c r="H1304" s="7">
        <f>Table1[[#This Row],[OPEN]]*Table1[[#This Row],[VOLUME]]</f>
        <v>235339940.17519999</v>
      </c>
      <c r="I1304" s="7">
        <f t="shared" si="56"/>
        <v>126.99820064000001</v>
      </c>
      <c r="J1304" s="7">
        <f t="shared" si="58"/>
        <v>122.52385009000004</v>
      </c>
      <c r="K1304" s="4">
        <f t="shared" si="57"/>
        <v>-2.7659776453304419E-2</v>
      </c>
    </row>
    <row r="1305" spans="1:11" x14ac:dyDescent="0.2">
      <c r="A1305" s="5">
        <v>43692</v>
      </c>
      <c r="B1305" s="7">
        <v>121.589996</v>
      </c>
      <c r="C1305" s="7">
        <v>121.949997</v>
      </c>
      <c r="D1305" s="7">
        <v>120.599998</v>
      </c>
      <c r="E1305" s="7">
        <v>121.510002</v>
      </c>
      <c r="F1305" s="7">
        <v>109.936325</v>
      </c>
      <c r="G1305" s="6">
        <v>2253900</v>
      </c>
      <c r="H1305" s="7">
        <f>Table1[[#This Row],[OPEN]]*Table1[[#This Row],[VOLUME]]</f>
        <v>274051691.98439997</v>
      </c>
      <c r="I1305" s="7">
        <f t="shared" si="56"/>
        <v>126.96180048000001</v>
      </c>
      <c r="J1305" s="7">
        <f t="shared" si="58"/>
        <v>122.54200007500002</v>
      </c>
      <c r="K1305" s="4">
        <f t="shared" si="57"/>
        <v>1.8964627465076767E-3</v>
      </c>
    </row>
    <row r="1306" spans="1:11" x14ac:dyDescent="0.2">
      <c r="A1306" s="5">
        <v>43693</v>
      </c>
      <c r="B1306" s="7">
        <v>122.199997</v>
      </c>
      <c r="C1306" s="7">
        <v>123.540001</v>
      </c>
      <c r="D1306" s="7">
        <v>122</v>
      </c>
      <c r="E1306" s="7">
        <v>123.400002</v>
      </c>
      <c r="F1306" s="7">
        <v>111.64630099999999</v>
      </c>
      <c r="G1306" s="6">
        <v>1355900</v>
      </c>
      <c r="H1306" s="7">
        <f>Table1[[#This Row],[OPEN]]*Table1[[#This Row],[VOLUME]]</f>
        <v>165690975.9323</v>
      </c>
      <c r="I1306" s="7">
        <f t="shared" si="56"/>
        <v>126.93060038</v>
      </c>
      <c r="J1306" s="7">
        <f t="shared" si="58"/>
        <v>122.56340007</v>
      </c>
      <c r="K1306" s="4">
        <f t="shared" si="57"/>
        <v>1.5554275112266147E-2</v>
      </c>
    </row>
    <row r="1307" spans="1:11" x14ac:dyDescent="0.2">
      <c r="A1307" s="5">
        <v>43696</v>
      </c>
      <c r="B1307" s="7">
        <v>124.709999</v>
      </c>
      <c r="C1307" s="7">
        <v>125.019997</v>
      </c>
      <c r="D1307" s="7">
        <v>124.410004</v>
      </c>
      <c r="E1307" s="7">
        <v>124.69000200000001</v>
      </c>
      <c r="F1307" s="7">
        <v>112.813438</v>
      </c>
      <c r="G1307" s="6">
        <v>974600</v>
      </c>
      <c r="H1307" s="7">
        <f>Table1[[#This Row],[OPEN]]*Table1[[#This Row],[VOLUME]]</f>
        <v>121542365.0254</v>
      </c>
      <c r="I1307" s="7">
        <f t="shared" si="56"/>
        <v>126.92820031999997</v>
      </c>
      <c r="J1307" s="7">
        <f t="shared" si="58"/>
        <v>122.59800006000002</v>
      </c>
      <c r="K1307" s="4">
        <f t="shared" si="57"/>
        <v>1.0453808582596258E-2</v>
      </c>
    </row>
    <row r="1308" spans="1:11" x14ac:dyDescent="0.2">
      <c r="A1308" s="5">
        <v>43697</v>
      </c>
      <c r="B1308" s="7">
        <v>124.489998</v>
      </c>
      <c r="C1308" s="7">
        <v>124.489998</v>
      </c>
      <c r="D1308" s="7">
        <v>123.480003</v>
      </c>
      <c r="E1308" s="7">
        <v>123.57</v>
      </c>
      <c r="F1308" s="7">
        <v>111.80011</v>
      </c>
      <c r="G1308" s="6">
        <v>1011800</v>
      </c>
      <c r="H1308" s="7">
        <f>Table1[[#This Row],[OPEN]]*Table1[[#This Row],[VOLUME]]</f>
        <v>125958979.9764</v>
      </c>
      <c r="I1308" s="7">
        <f t="shared" si="56"/>
        <v>126.90540034</v>
      </c>
      <c r="J1308" s="7">
        <f t="shared" si="58"/>
        <v>122.61860003500001</v>
      </c>
      <c r="K1308" s="4">
        <f t="shared" si="57"/>
        <v>-8.9822919402953172E-3</v>
      </c>
    </row>
    <row r="1309" spans="1:11" x14ac:dyDescent="0.2">
      <c r="A1309" s="5">
        <v>43698</v>
      </c>
      <c r="B1309" s="7">
        <v>124.519997</v>
      </c>
      <c r="C1309" s="7">
        <v>124.519997</v>
      </c>
      <c r="D1309" s="7">
        <v>124.05999799999999</v>
      </c>
      <c r="E1309" s="7">
        <v>124.33000199999999</v>
      </c>
      <c r="F1309" s="7">
        <v>112.487717</v>
      </c>
      <c r="G1309" s="6">
        <v>732100</v>
      </c>
      <c r="H1309" s="7">
        <f>Table1[[#This Row],[OPEN]]*Table1[[#This Row],[VOLUME]]</f>
        <v>91161089.8037</v>
      </c>
      <c r="I1309" s="7">
        <f t="shared" si="56"/>
        <v>126.87640026</v>
      </c>
      <c r="J1309" s="7">
        <f t="shared" si="58"/>
        <v>122.63865001000002</v>
      </c>
      <c r="K1309" s="4">
        <f t="shared" si="57"/>
        <v>6.1503763049284288E-3</v>
      </c>
    </row>
    <row r="1310" spans="1:11" x14ac:dyDescent="0.2">
      <c r="A1310" s="5">
        <v>43699</v>
      </c>
      <c r="B1310" s="7">
        <v>124.639999</v>
      </c>
      <c r="C1310" s="7">
        <v>125.010002</v>
      </c>
      <c r="D1310" s="7">
        <v>123.82</v>
      </c>
      <c r="E1310" s="7">
        <v>124.44000200000001</v>
      </c>
      <c r="F1310" s="7">
        <v>112.587227</v>
      </c>
      <c r="G1310" s="6">
        <v>704500</v>
      </c>
      <c r="H1310" s="7">
        <f>Table1[[#This Row],[OPEN]]*Table1[[#This Row],[VOLUME]]</f>
        <v>87808879.295499995</v>
      </c>
      <c r="I1310" s="7">
        <f t="shared" si="56"/>
        <v>126.86440027999997</v>
      </c>
      <c r="J1310" s="7">
        <f t="shared" si="58"/>
        <v>122.65175001999999</v>
      </c>
      <c r="K1310" s="4">
        <f t="shared" si="57"/>
        <v>8.8474220405787563E-4</v>
      </c>
    </row>
    <row r="1311" spans="1:11" x14ac:dyDescent="0.2">
      <c r="A1311" s="5">
        <v>43700</v>
      </c>
      <c r="B1311" s="7">
        <v>123.93</v>
      </c>
      <c r="C1311" s="7">
        <v>124.44000200000001</v>
      </c>
      <c r="D1311" s="7">
        <v>120.849998</v>
      </c>
      <c r="E1311" s="7">
        <v>121.44000200000001</v>
      </c>
      <c r="F1311" s="7">
        <v>109.872986</v>
      </c>
      <c r="G1311" s="6">
        <v>1273200</v>
      </c>
      <c r="H1311" s="7">
        <f>Table1[[#This Row],[OPEN]]*Table1[[#This Row],[VOLUME]]</f>
        <v>157787676</v>
      </c>
      <c r="I1311" s="7">
        <f t="shared" si="56"/>
        <v>126.83160027999999</v>
      </c>
      <c r="J1311" s="7">
        <f t="shared" si="58"/>
        <v>122.66495001499999</v>
      </c>
      <c r="K1311" s="4">
        <f t="shared" si="57"/>
        <v>-2.4108003469816675E-2</v>
      </c>
    </row>
    <row r="1312" spans="1:11" x14ac:dyDescent="0.2">
      <c r="A1312" s="5">
        <v>43703</v>
      </c>
      <c r="B1312" s="7">
        <v>122.41999800000001</v>
      </c>
      <c r="C1312" s="7">
        <v>122.489998</v>
      </c>
      <c r="D1312" s="7">
        <v>121.66999800000001</v>
      </c>
      <c r="E1312" s="7">
        <v>122.489998</v>
      </c>
      <c r="F1312" s="7">
        <v>110.822952</v>
      </c>
      <c r="G1312" s="6">
        <v>1322200</v>
      </c>
      <c r="H1312" s="7">
        <f>Table1[[#This Row],[OPEN]]*Table1[[#This Row],[VOLUME]]</f>
        <v>161863721.3556</v>
      </c>
      <c r="I1312" s="7">
        <f t="shared" si="56"/>
        <v>126.76560021999998</v>
      </c>
      <c r="J1312" s="7">
        <f t="shared" si="58"/>
        <v>122.66679999</v>
      </c>
      <c r="K1312" s="4">
        <f t="shared" si="57"/>
        <v>8.6462119788173197E-3</v>
      </c>
    </row>
    <row r="1313" spans="1:11" x14ac:dyDescent="0.2">
      <c r="A1313" s="5">
        <v>43704</v>
      </c>
      <c r="B1313" s="7">
        <v>123.160004</v>
      </c>
      <c r="C1313" s="7">
        <v>123.230003</v>
      </c>
      <c r="D1313" s="7">
        <v>121.58000199999999</v>
      </c>
      <c r="E1313" s="7">
        <v>121.790001</v>
      </c>
      <c r="F1313" s="7">
        <v>110.189651</v>
      </c>
      <c r="G1313" s="6">
        <v>1019900</v>
      </c>
      <c r="H1313" s="7">
        <f>Table1[[#This Row],[OPEN]]*Table1[[#This Row],[VOLUME]]</f>
        <v>125610888.07960001</v>
      </c>
      <c r="I1313" s="7">
        <f t="shared" si="56"/>
        <v>126.73040033999997</v>
      </c>
      <c r="J1313" s="7">
        <f t="shared" si="58"/>
        <v>122.66425002</v>
      </c>
      <c r="K1313" s="4">
        <f t="shared" si="57"/>
        <v>-5.7147278261854284E-3</v>
      </c>
    </row>
    <row r="1314" spans="1:11" x14ac:dyDescent="0.2">
      <c r="A1314" s="5">
        <v>43705</v>
      </c>
      <c r="B1314" s="7">
        <v>121.57</v>
      </c>
      <c r="C1314" s="7">
        <v>122.959999</v>
      </c>
      <c r="D1314" s="7">
        <v>121.410004</v>
      </c>
      <c r="E1314" s="7">
        <v>122.889999</v>
      </c>
      <c r="F1314" s="7">
        <v>111.18486799999999</v>
      </c>
      <c r="G1314" s="6">
        <v>1229300</v>
      </c>
      <c r="H1314" s="7">
        <f>Table1[[#This Row],[OPEN]]*Table1[[#This Row],[VOLUME]]</f>
        <v>149446001</v>
      </c>
      <c r="I1314" s="7">
        <f t="shared" si="56"/>
        <v>126.65920039999999</v>
      </c>
      <c r="J1314" s="7">
        <f t="shared" si="58"/>
        <v>122.65145003500001</v>
      </c>
      <c r="K1314" s="4">
        <f t="shared" si="57"/>
        <v>9.0319237291081045E-3</v>
      </c>
    </row>
    <row r="1315" spans="1:11" x14ac:dyDescent="0.2">
      <c r="A1315" s="5">
        <v>43706</v>
      </c>
      <c r="B1315" s="7">
        <v>123.980003</v>
      </c>
      <c r="C1315" s="7">
        <v>124.55999799999999</v>
      </c>
      <c r="D1315" s="7">
        <v>123.589996</v>
      </c>
      <c r="E1315" s="7">
        <v>124.30999799999999</v>
      </c>
      <c r="F1315" s="7">
        <v>112.46962000000001</v>
      </c>
      <c r="G1315" s="6">
        <v>1283000</v>
      </c>
      <c r="H1315" s="7">
        <f>Table1[[#This Row],[OPEN]]*Table1[[#This Row],[VOLUME]]</f>
        <v>159066343.84900001</v>
      </c>
      <c r="I1315" s="7">
        <f t="shared" si="56"/>
        <v>126.62140039999998</v>
      </c>
      <c r="J1315" s="7">
        <f t="shared" si="58"/>
        <v>122.65205004500004</v>
      </c>
      <c r="K1315" s="4">
        <f t="shared" si="57"/>
        <v>1.1555041187688353E-2</v>
      </c>
    </row>
    <row r="1316" spans="1:11" x14ac:dyDescent="0.2">
      <c r="A1316" s="5">
        <v>43707</v>
      </c>
      <c r="B1316" s="7">
        <v>124.980003</v>
      </c>
      <c r="C1316" s="7">
        <v>125.230003</v>
      </c>
      <c r="D1316" s="7">
        <v>124.279999</v>
      </c>
      <c r="E1316" s="7">
        <v>124.58000199999999</v>
      </c>
      <c r="F1316" s="7">
        <v>112.713905</v>
      </c>
      <c r="G1316" s="6">
        <v>1819400</v>
      </c>
      <c r="H1316" s="7">
        <f>Table1[[#This Row],[OPEN]]*Table1[[#This Row],[VOLUME]]</f>
        <v>227388617.45820001</v>
      </c>
      <c r="I1316" s="7">
        <f t="shared" si="56"/>
        <v>126.57760049999997</v>
      </c>
      <c r="J1316" s="7">
        <f t="shared" si="58"/>
        <v>122.65980006000004</v>
      </c>
      <c r="K1316" s="4">
        <f t="shared" si="57"/>
        <v>2.1720215939509124E-3</v>
      </c>
    </row>
    <row r="1317" spans="1:11" x14ac:dyDescent="0.2">
      <c r="A1317" s="5">
        <v>43711</v>
      </c>
      <c r="B1317" s="7">
        <v>123.779999</v>
      </c>
      <c r="C1317" s="7">
        <v>124.18</v>
      </c>
      <c r="D1317" s="7">
        <v>123.150002</v>
      </c>
      <c r="E1317" s="7">
        <v>124.18</v>
      </c>
      <c r="F1317" s="7">
        <v>112.352013</v>
      </c>
      <c r="G1317" s="6">
        <v>1730100</v>
      </c>
      <c r="H1317" s="7">
        <f>Table1[[#This Row],[OPEN]]*Table1[[#This Row],[VOLUME]]</f>
        <v>214151776.26989999</v>
      </c>
      <c r="I1317" s="7">
        <f t="shared" si="56"/>
        <v>126.51000039999997</v>
      </c>
      <c r="J1317" s="7">
        <f t="shared" si="58"/>
        <v>122.66820006500002</v>
      </c>
      <c r="K1317" s="4">
        <f t="shared" si="57"/>
        <v>-3.2108042509100265E-3</v>
      </c>
    </row>
    <row r="1318" spans="1:11" x14ac:dyDescent="0.2">
      <c r="A1318" s="5">
        <v>43712</v>
      </c>
      <c r="B1318" s="7">
        <v>125.129997</v>
      </c>
      <c r="C1318" s="7">
        <v>125.55999799999999</v>
      </c>
      <c r="D1318" s="7">
        <v>124.879997</v>
      </c>
      <c r="E1318" s="7">
        <v>125.5</v>
      </c>
      <c r="F1318" s="7">
        <v>113.54628</v>
      </c>
      <c r="G1318" s="6">
        <v>1865400</v>
      </c>
      <c r="H1318" s="7">
        <f>Table1[[#This Row],[OPEN]]*Table1[[#This Row],[VOLUME]]</f>
        <v>233417496.40380001</v>
      </c>
      <c r="I1318" s="7">
        <f t="shared" si="56"/>
        <v>126.46920037999999</v>
      </c>
      <c r="J1318" s="7">
        <f t="shared" si="58"/>
        <v>122.68175006000001</v>
      </c>
      <c r="K1318" s="4">
        <f t="shared" si="57"/>
        <v>1.0629731035593393E-2</v>
      </c>
    </row>
    <row r="1319" spans="1:11" x14ac:dyDescent="0.2">
      <c r="A1319" s="5">
        <v>43713</v>
      </c>
      <c r="B1319" s="7">
        <v>126.629997</v>
      </c>
      <c r="C1319" s="7">
        <v>127.470001</v>
      </c>
      <c r="D1319" s="7">
        <v>125.529999</v>
      </c>
      <c r="E1319" s="7">
        <v>126.900002</v>
      </c>
      <c r="F1319" s="7">
        <v>114.812927</v>
      </c>
      <c r="G1319" s="6">
        <v>2282300</v>
      </c>
      <c r="H1319" s="7">
        <f>Table1[[#This Row],[OPEN]]*Table1[[#This Row],[VOLUME]]</f>
        <v>289007642.15310001</v>
      </c>
      <c r="I1319" s="7">
        <f t="shared" si="56"/>
        <v>126.46120033999998</v>
      </c>
      <c r="J1319" s="7">
        <f t="shared" si="58"/>
        <v>122.71365004500001</v>
      </c>
      <c r="K1319" s="4">
        <f t="shared" si="57"/>
        <v>1.1155394422310838E-2</v>
      </c>
    </row>
    <row r="1320" spans="1:11" x14ac:dyDescent="0.2">
      <c r="A1320" s="5">
        <v>43714</v>
      </c>
      <c r="B1320" s="7">
        <v>127.07</v>
      </c>
      <c r="C1320" s="7">
        <v>127.410004</v>
      </c>
      <c r="D1320" s="7">
        <v>126.760002</v>
      </c>
      <c r="E1320" s="7">
        <v>127.18</v>
      </c>
      <c r="F1320" s="7">
        <v>115.066254</v>
      </c>
      <c r="G1320" s="6">
        <v>871300</v>
      </c>
      <c r="H1320" s="7">
        <f>Table1[[#This Row],[OPEN]]*Table1[[#This Row],[VOLUME]]</f>
        <v>110716091</v>
      </c>
      <c r="I1320" s="7">
        <f t="shared" si="56"/>
        <v>126.47200035999997</v>
      </c>
      <c r="J1320" s="7">
        <f t="shared" si="58"/>
        <v>122.73990004500001</v>
      </c>
      <c r="K1320" s="4">
        <f t="shared" si="57"/>
        <v>2.2064459857140672E-3</v>
      </c>
    </row>
    <row r="1321" spans="1:11" x14ac:dyDescent="0.2">
      <c r="A1321" s="5">
        <v>43717</v>
      </c>
      <c r="B1321" s="7">
        <v>127.68</v>
      </c>
      <c r="C1321" s="7">
        <v>128.30999800000001</v>
      </c>
      <c r="D1321" s="7">
        <v>127.550003</v>
      </c>
      <c r="E1321" s="7">
        <v>128.270004</v>
      </c>
      <c r="F1321" s="7">
        <v>116.052452</v>
      </c>
      <c r="G1321" s="6">
        <v>1092200</v>
      </c>
      <c r="H1321" s="7">
        <f>Table1[[#This Row],[OPEN]]*Table1[[#This Row],[VOLUME]]</f>
        <v>139452096</v>
      </c>
      <c r="I1321" s="7">
        <f t="shared" si="56"/>
        <v>126.50320029999999</v>
      </c>
      <c r="J1321" s="7">
        <f t="shared" si="58"/>
        <v>122.76600005</v>
      </c>
      <c r="K1321" s="4">
        <f t="shared" si="57"/>
        <v>8.5705614090265669E-3</v>
      </c>
    </row>
    <row r="1322" spans="1:11" x14ac:dyDescent="0.2">
      <c r="A1322" s="5">
        <v>43718</v>
      </c>
      <c r="B1322" s="7">
        <v>128.199997</v>
      </c>
      <c r="C1322" s="7">
        <v>128.96000699999999</v>
      </c>
      <c r="D1322" s="7">
        <v>128.05999800000001</v>
      </c>
      <c r="E1322" s="7">
        <v>128.929993</v>
      </c>
      <c r="F1322" s="7">
        <v>116.64954400000001</v>
      </c>
      <c r="G1322" s="6">
        <v>1190800</v>
      </c>
      <c r="H1322" s="7">
        <f>Table1[[#This Row],[OPEN]]*Table1[[#This Row],[VOLUME]]</f>
        <v>152660556.4276</v>
      </c>
      <c r="I1322" s="7">
        <f t="shared" si="56"/>
        <v>126.52940025999999</v>
      </c>
      <c r="J1322" s="7">
        <f t="shared" si="58"/>
        <v>122.80240004500001</v>
      </c>
      <c r="K1322" s="4">
        <f t="shared" si="57"/>
        <v>5.1453105123471232E-3</v>
      </c>
    </row>
    <row r="1323" spans="1:11" x14ac:dyDescent="0.2">
      <c r="A1323" s="5">
        <v>43719</v>
      </c>
      <c r="B1323" s="7">
        <v>129.16000399999999</v>
      </c>
      <c r="C1323" s="7">
        <v>129.970001</v>
      </c>
      <c r="D1323" s="7">
        <v>128.550003</v>
      </c>
      <c r="E1323" s="7">
        <v>129.929993</v>
      </c>
      <c r="F1323" s="7">
        <v>117.554306</v>
      </c>
      <c r="G1323" s="6">
        <v>1299300</v>
      </c>
      <c r="H1323" s="7">
        <f>Table1[[#This Row],[OPEN]]*Table1[[#This Row],[VOLUME]]</f>
        <v>167817593.19719997</v>
      </c>
      <c r="I1323" s="7">
        <f t="shared" si="56"/>
        <v>126.53880030000001</v>
      </c>
      <c r="J1323" s="7">
        <f t="shared" si="58"/>
        <v>122.84810008000001</v>
      </c>
      <c r="K1323" s="4">
        <f t="shared" si="57"/>
        <v>7.7561471674012505E-3</v>
      </c>
    </row>
    <row r="1324" spans="1:11" x14ac:dyDescent="0.2">
      <c r="A1324" s="5">
        <v>43720</v>
      </c>
      <c r="B1324" s="7">
        <v>130.11000100000001</v>
      </c>
      <c r="C1324" s="7">
        <v>130.550003</v>
      </c>
      <c r="D1324" s="7">
        <v>129.550003</v>
      </c>
      <c r="E1324" s="7">
        <v>130.179993</v>
      </c>
      <c r="F1324" s="7">
        <v>117.78048699999999</v>
      </c>
      <c r="G1324" s="6">
        <v>1036300</v>
      </c>
      <c r="H1324" s="7">
        <f>Table1[[#This Row],[OPEN]]*Table1[[#This Row],[VOLUME]]</f>
        <v>134832994.0363</v>
      </c>
      <c r="I1324" s="7">
        <f t="shared" si="56"/>
        <v>126.57460018000002</v>
      </c>
      <c r="J1324" s="7">
        <f t="shared" si="58"/>
        <v>122.902850065</v>
      </c>
      <c r="K1324" s="4">
        <f t="shared" si="57"/>
        <v>1.9241130875762291E-3</v>
      </c>
    </row>
    <row r="1325" spans="1:11" x14ac:dyDescent="0.2">
      <c r="A1325" s="5">
        <v>43721</v>
      </c>
      <c r="B1325" s="7">
        <v>130.53999300000001</v>
      </c>
      <c r="C1325" s="7">
        <v>130.83000200000001</v>
      </c>
      <c r="D1325" s="7">
        <v>130.16000399999999</v>
      </c>
      <c r="E1325" s="7">
        <v>130.25</v>
      </c>
      <c r="F1325" s="7">
        <v>117.84384900000001</v>
      </c>
      <c r="G1325" s="6">
        <v>4980500</v>
      </c>
      <c r="H1325" s="7">
        <f>Table1[[#This Row],[OPEN]]*Table1[[#This Row],[VOLUME]]</f>
        <v>650154435.1365</v>
      </c>
      <c r="I1325" s="7">
        <f t="shared" si="56"/>
        <v>126.61160000000001</v>
      </c>
      <c r="J1325" s="7">
        <f t="shared" si="58"/>
        <v>122.95490004499999</v>
      </c>
      <c r="K1325" s="4">
        <f t="shared" si="57"/>
        <v>5.3777080783845577E-4</v>
      </c>
    </row>
    <row r="1326" spans="1:11" x14ac:dyDescent="0.2">
      <c r="A1326" s="5">
        <v>43724</v>
      </c>
      <c r="B1326" s="7">
        <v>130.10000600000001</v>
      </c>
      <c r="C1326" s="7">
        <v>130.279999</v>
      </c>
      <c r="D1326" s="7">
        <v>129.800003</v>
      </c>
      <c r="E1326" s="7">
        <v>130.11999499999999</v>
      </c>
      <c r="F1326" s="7">
        <v>117.726212</v>
      </c>
      <c r="G1326" s="6">
        <v>1242200</v>
      </c>
      <c r="H1326" s="7">
        <f>Table1[[#This Row],[OPEN]]*Table1[[#This Row],[VOLUME]]</f>
        <v>161610227.45320001</v>
      </c>
      <c r="I1326" s="7">
        <f t="shared" si="56"/>
        <v>126.63600002000001</v>
      </c>
      <c r="J1326" s="7">
        <f t="shared" si="58"/>
        <v>123.00355005999998</v>
      </c>
      <c r="K1326" s="4">
        <f t="shared" si="57"/>
        <v>-9.9811900191948411E-4</v>
      </c>
    </row>
    <row r="1327" spans="1:11" x14ac:dyDescent="0.2">
      <c r="A1327" s="5">
        <v>43725</v>
      </c>
      <c r="B1327" s="7">
        <v>129.979996</v>
      </c>
      <c r="C1327" s="7">
        <v>130.13000500000001</v>
      </c>
      <c r="D1327" s="7">
        <v>129.63999899999999</v>
      </c>
      <c r="E1327" s="7">
        <v>130.03999300000001</v>
      </c>
      <c r="F1327" s="7">
        <v>117.653839</v>
      </c>
      <c r="G1327" s="6">
        <v>1289000</v>
      </c>
      <c r="H1327" s="7">
        <f>Table1[[#This Row],[OPEN]]*Table1[[#This Row],[VOLUME]]</f>
        <v>167544214.84400001</v>
      </c>
      <c r="I1327" s="7">
        <f t="shared" si="56"/>
        <v>126.66119992000002</v>
      </c>
      <c r="J1327" s="7">
        <f t="shared" si="58"/>
        <v>123.04675005999997</v>
      </c>
      <c r="K1327" s="4">
        <f t="shared" si="57"/>
        <v>-6.1483248596794216E-4</v>
      </c>
    </row>
    <row r="1328" spans="1:11" x14ac:dyDescent="0.2">
      <c r="A1328" s="5">
        <v>43726</v>
      </c>
      <c r="B1328" s="7">
        <v>129.91999799999999</v>
      </c>
      <c r="C1328" s="7">
        <v>130.16000399999999</v>
      </c>
      <c r="D1328" s="7">
        <v>129.16999799999999</v>
      </c>
      <c r="E1328" s="7">
        <v>130.050003</v>
      </c>
      <c r="F1328" s="7">
        <v>117.66288</v>
      </c>
      <c r="G1328" s="6">
        <v>958400</v>
      </c>
      <c r="H1328" s="7">
        <f>Table1[[#This Row],[OPEN]]*Table1[[#This Row],[VOLUME]]</f>
        <v>124515326.08319999</v>
      </c>
      <c r="I1328" s="7">
        <f t="shared" si="56"/>
        <v>126.69679990000003</v>
      </c>
      <c r="J1328" s="7">
        <f t="shared" si="58"/>
        <v>123.08330004499996</v>
      </c>
      <c r="K1328" s="4">
        <f t="shared" si="57"/>
        <v>7.6976319123511772E-5</v>
      </c>
    </row>
    <row r="1329" spans="1:11" x14ac:dyDescent="0.2">
      <c r="A1329" s="5">
        <v>43727</v>
      </c>
      <c r="B1329" s="7">
        <v>130.33000200000001</v>
      </c>
      <c r="C1329" s="7">
        <v>130.60000600000001</v>
      </c>
      <c r="D1329" s="7">
        <v>129.740005</v>
      </c>
      <c r="E1329" s="7">
        <v>129.86999499999999</v>
      </c>
      <c r="F1329" s="7">
        <v>117.50003100000001</v>
      </c>
      <c r="G1329" s="6">
        <v>1841500</v>
      </c>
      <c r="H1329" s="7">
        <f>Table1[[#This Row],[OPEN]]*Table1[[#This Row],[VOLUME]]</f>
        <v>240002698.68300003</v>
      </c>
      <c r="I1329" s="7">
        <f t="shared" si="56"/>
        <v>126.72339993999999</v>
      </c>
      <c r="J1329" s="7">
        <f t="shared" si="58"/>
        <v>123.12155005499996</v>
      </c>
      <c r="K1329" s="4">
        <f t="shared" si="57"/>
        <v>-1.3841445278552911E-3</v>
      </c>
    </row>
    <row r="1330" spans="1:11" x14ac:dyDescent="0.2">
      <c r="A1330" s="5">
        <v>43728</v>
      </c>
      <c r="B1330" s="7">
        <v>130.070007</v>
      </c>
      <c r="C1330" s="7">
        <v>130.429993</v>
      </c>
      <c r="D1330" s="7">
        <v>129.36000100000001</v>
      </c>
      <c r="E1330" s="7">
        <v>129.520004</v>
      </c>
      <c r="F1330" s="7">
        <v>117.18338</v>
      </c>
      <c r="G1330" s="6">
        <v>1052700</v>
      </c>
      <c r="H1330" s="7">
        <f>Table1[[#This Row],[OPEN]]*Table1[[#This Row],[VOLUME]]</f>
        <v>136924696.3689</v>
      </c>
      <c r="I1330" s="7">
        <f t="shared" si="56"/>
        <v>126.74240018</v>
      </c>
      <c r="J1330" s="7">
        <f t="shared" si="58"/>
        <v>123.14665007499994</v>
      </c>
      <c r="K1330" s="4">
        <f t="shared" si="57"/>
        <v>-2.6949334986883233E-3</v>
      </c>
    </row>
    <row r="1331" spans="1:11" x14ac:dyDescent="0.2">
      <c r="A1331" s="5">
        <v>43731</v>
      </c>
      <c r="B1331" s="7">
        <v>129.05999800000001</v>
      </c>
      <c r="C1331" s="7">
        <v>129.929993</v>
      </c>
      <c r="D1331" s="7">
        <v>129.050003</v>
      </c>
      <c r="E1331" s="7">
        <v>129.63999899999999</v>
      </c>
      <c r="F1331" s="7">
        <v>117.291946</v>
      </c>
      <c r="G1331" s="6">
        <v>884600</v>
      </c>
      <c r="H1331" s="7">
        <f>Table1[[#This Row],[OPEN]]*Table1[[#This Row],[VOLUME]]</f>
        <v>114166474.2308</v>
      </c>
      <c r="I1331" s="7">
        <f t="shared" si="56"/>
        <v>126.73820006</v>
      </c>
      <c r="J1331" s="7">
        <f t="shared" si="58"/>
        <v>123.17005007999992</v>
      </c>
      <c r="K1331" s="4">
        <f t="shared" si="57"/>
        <v>9.2645920548295457E-4</v>
      </c>
    </row>
    <row r="1332" spans="1:11" x14ac:dyDescent="0.2">
      <c r="A1332" s="5">
        <v>43732</v>
      </c>
      <c r="B1332" s="7">
        <v>129.21000699999999</v>
      </c>
      <c r="C1332" s="7">
        <v>129.229996</v>
      </c>
      <c r="D1332" s="7">
        <v>127.58000199999999</v>
      </c>
      <c r="E1332" s="7">
        <v>127.91999800000001</v>
      </c>
      <c r="F1332" s="7">
        <v>116.475182</v>
      </c>
      <c r="G1332" s="6">
        <v>1368900</v>
      </c>
      <c r="H1332" s="7">
        <f>Table1[[#This Row],[OPEN]]*Table1[[#This Row],[VOLUME]]</f>
        <v>176875578.58229998</v>
      </c>
      <c r="I1332" s="7">
        <f t="shared" ref="I1332:I1395" si="59">AVERAGE(B1283:B1332)</f>
        <v>126.72600006</v>
      </c>
      <c r="J1332" s="7">
        <f t="shared" si="58"/>
        <v>123.21885012999994</v>
      </c>
      <c r="K1332" s="4">
        <f t="shared" si="57"/>
        <v>-1.3267517843778887E-2</v>
      </c>
    </row>
    <row r="1333" spans="1:11" x14ac:dyDescent="0.2">
      <c r="A1333" s="5">
        <v>43733</v>
      </c>
      <c r="B1333" s="7">
        <v>127.989998</v>
      </c>
      <c r="C1333" s="7">
        <v>128.720001</v>
      </c>
      <c r="D1333" s="7">
        <v>127.589996</v>
      </c>
      <c r="E1333" s="7">
        <v>128.529999</v>
      </c>
      <c r="F1333" s="7">
        <v>117.030602</v>
      </c>
      <c r="G1333" s="6">
        <v>2710800</v>
      </c>
      <c r="H1333" s="7">
        <f>Table1[[#This Row],[OPEN]]*Table1[[#This Row],[VOLUME]]</f>
        <v>346955286.57840002</v>
      </c>
      <c r="I1333" s="7">
        <f t="shared" si="59"/>
        <v>126.69659988000001</v>
      </c>
      <c r="J1333" s="7">
        <f t="shared" si="58"/>
        <v>123.25680010999993</v>
      </c>
      <c r="K1333" s="4">
        <f t="shared" si="57"/>
        <v>4.7686132703035344E-3</v>
      </c>
    </row>
    <row r="1334" spans="1:11" x14ac:dyDescent="0.2">
      <c r="A1334" s="5">
        <v>43734</v>
      </c>
      <c r="B1334" s="7">
        <v>128.570007</v>
      </c>
      <c r="C1334" s="7">
        <v>128.570007</v>
      </c>
      <c r="D1334" s="7">
        <v>127.699997</v>
      </c>
      <c r="E1334" s="7">
        <v>128.13000500000001</v>
      </c>
      <c r="F1334" s="7">
        <v>116.666405</v>
      </c>
      <c r="G1334" s="6">
        <v>1122800</v>
      </c>
      <c r="H1334" s="7">
        <f>Table1[[#This Row],[OPEN]]*Table1[[#This Row],[VOLUME]]</f>
        <v>144358403.85960001</v>
      </c>
      <c r="I1334" s="7">
        <f t="shared" si="59"/>
        <v>126.68539992000002</v>
      </c>
      <c r="J1334" s="7">
        <f t="shared" si="58"/>
        <v>123.30825014999994</v>
      </c>
      <c r="K1334" s="4">
        <f t="shared" si="57"/>
        <v>-3.1120672458729848E-3</v>
      </c>
    </row>
    <row r="1335" spans="1:11" x14ac:dyDescent="0.2">
      <c r="A1335" s="5">
        <v>43735</v>
      </c>
      <c r="B1335" s="7">
        <v>128.46000699999999</v>
      </c>
      <c r="C1335" s="7">
        <v>128.679993</v>
      </c>
      <c r="D1335" s="7">
        <v>127.360001</v>
      </c>
      <c r="E1335" s="7">
        <v>127.970001</v>
      </c>
      <c r="F1335" s="7">
        <v>116.52072099999999</v>
      </c>
      <c r="G1335" s="6">
        <v>1011800</v>
      </c>
      <c r="H1335" s="7">
        <f>Table1[[#This Row],[OPEN]]*Table1[[#This Row],[VOLUME]]</f>
        <v>129975835.0826</v>
      </c>
      <c r="I1335" s="7">
        <f t="shared" si="59"/>
        <v>126.69359999999999</v>
      </c>
      <c r="J1335" s="7">
        <f t="shared" si="58"/>
        <v>123.35475016499996</v>
      </c>
      <c r="K1335" s="4">
        <f t="shared" si="57"/>
        <v>-1.2487629263732147E-3</v>
      </c>
    </row>
    <row r="1336" spans="1:11" x14ac:dyDescent="0.2">
      <c r="A1336" s="5">
        <v>43738</v>
      </c>
      <c r="B1336" s="7">
        <v>128.19000199999999</v>
      </c>
      <c r="C1336" s="7">
        <v>128.61000100000001</v>
      </c>
      <c r="D1336" s="7">
        <v>128.13000500000001</v>
      </c>
      <c r="E1336" s="7">
        <v>128.259995</v>
      </c>
      <c r="F1336" s="7">
        <v>116.784767</v>
      </c>
      <c r="G1336" s="6">
        <v>3654800</v>
      </c>
      <c r="H1336" s="7">
        <f>Table1[[#This Row],[OPEN]]*Table1[[#This Row],[VOLUME]]</f>
        <v>468508819.3096</v>
      </c>
      <c r="I1336" s="7">
        <f t="shared" si="59"/>
        <v>126.67500014000001</v>
      </c>
      <c r="J1336" s="7">
        <f t="shared" si="58"/>
        <v>123.40060018999995</v>
      </c>
      <c r="K1336" s="4">
        <f t="shared" si="57"/>
        <v>2.2661092266460514E-3</v>
      </c>
    </row>
    <row r="1337" spans="1:11" x14ac:dyDescent="0.2">
      <c r="A1337" s="5">
        <v>43739</v>
      </c>
      <c r="B1337" s="7">
        <v>128.699997</v>
      </c>
      <c r="C1337" s="7">
        <v>128.83999600000001</v>
      </c>
      <c r="D1337" s="7">
        <v>126.260002</v>
      </c>
      <c r="E1337" s="7">
        <v>126.379997</v>
      </c>
      <c r="F1337" s="7">
        <v>115.07298299999999</v>
      </c>
      <c r="G1337" s="6">
        <v>1718500</v>
      </c>
      <c r="H1337" s="7">
        <f>Table1[[#This Row],[OPEN]]*Table1[[#This Row],[VOLUME]]</f>
        <v>221170944.84450001</v>
      </c>
      <c r="I1337" s="7">
        <f t="shared" si="59"/>
        <v>126.6808</v>
      </c>
      <c r="J1337" s="7">
        <f t="shared" si="58"/>
        <v>123.45245016499996</v>
      </c>
      <c r="K1337" s="4">
        <f t="shared" si="57"/>
        <v>-1.4657711471141144E-2</v>
      </c>
    </row>
    <row r="1338" spans="1:11" x14ac:dyDescent="0.2">
      <c r="A1338" s="5">
        <v>43740</v>
      </c>
      <c r="B1338" s="7">
        <v>125.739998</v>
      </c>
      <c r="C1338" s="7">
        <v>125.800003</v>
      </c>
      <c r="D1338" s="7">
        <v>123.709999</v>
      </c>
      <c r="E1338" s="7">
        <v>124.25</v>
      </c>
      <c r="F1338" s="7">
        <v>113.133545</v>
      </c>
      <c r="G1338" s="6">
        <v>1591900</v>
      </c>
      <c r="H1338" s="7">
        <f>Table1[[#This Row],[OPEN]]*Table1[[#This Row],[VOLUME]]</f>
        <v>200165502.81619999</v>
      </c>
      <c r="I1338" s="7">
        <f t="shared" si="59"/>
        <v>126.62119994000001</v>
      </c>
      <c r="J1338" s="7">
        <f t="shared" si="58"/>
        <v>123.49625013999997</v>
      </c>
      <c r="K1338" s="4">
        <f t="shared" si="57"/>
        <v>-1.685390924641339E-2</v>
      </c>
    </row>
    <row r="1339" spans="1:11" x14ac:dyDescent="0.2">
      <c r="A1339" s="5">
        <v>43741</v>
      </c>
      <c r="B1339" s="7">
        <v>124.099998</v>
      </c>
      <c r="C1339" s="7">
        <v>124.93</v>
      </c>
      <c r="D1339" s="7">
        <v>122.800003</v>
      </c>
      <c r="E1339" s="7">
        <v>124.93</v>
      </c>
      <c r="F1339" s="7">
        <v>113.752708</v>
      </c>
      <c r="G1339" s="6">
        <v>1772100</v>
      </c>
      <c r="H1339" s="7">
        <f>Table1[[#This Row],[OPEN]]*Table1[[#This Row],[VOLUME]]</f>
        <v>219917606.4558</v>
      </c>
      <c r="I1339" s="7">
        <f t="shared" si="59"/>
        <v>126.52179975999999</v>
      </c>
      <c r="J1339" s="7">
        <f t="shared" si="58"/>
        <v>123.54215013999998</v>
      </c>
      <c r="K1339" s="4">
        <f t="shared" si="57"/>
        <v>5.4728370221328593E-3</v>
      </c>
    </row>
    <row r="1340" spans="1:11" x14ac:dyDescent="0.2">
      <c r="A1340" s="5">
        <v>43742</v>
      </c>
      <c r="B1340" s="7">
        <v>125.139999</v>
      </c>
      <c r="C1340" s="7">
        <v>126.550003</v>
      </c>
      <c r="D1340" s="7">
        <v>125.120003</v>
      </c>
      <c r="E1340" s="7">
        <v>126.480003</v>
      </c>
      <c r="F1340" s="7">
        <v>115.164024</v>
      </c>
      <c r="G1340" s="6">
        <v>2084100</v>
      </c>
      <c r="H1340" s="7">
        <f>Table1[[#This Row],[OPEN]]*Table1[[#This Row],[VOLUME]]</f>
        <v>260804271.91589999</v>
      </c>
      <c r="I1340" s="7">
        <f t="shared" si="59"/>
        <v>126.42659985999998</v>
      </c>
      <c r="J1340" s="7">
        <f t="shared" si="58"/>
        <v>123.59830011499999</v>
      </c>
      <c r="K1340" s="4">
        <f t="shared" si="57"/>
        <v>1.2406971904266317E-2</v>
      </c>
    </row>
    <row r="1341" spans="1:11" x14ac:dyDescent="0.2">
      <c r="A1341" s="5">
        <v>43745</v>
      </c>
      <c r="B1341" s="7">
        <v>126.239998</v>
      </c>
      <c r="C1341" s="7">
        <v>126.82</v>
      </c>
      <c r="D1341" s="7">
        <v>125.82</v>
      </c>
      <c r="E1341" s="7">
        <v>125.889999</v>
      </c>
      <c r="F1341" s="7">
        <v>114.626808</v>
      </c>
      <c r="G1341" s="6">
        <v>2285200</v>
      </c>
      <c r="H1341" s="7">
        <f>Table1[[#This Row],[OPEN]]*Table1[[#This Row],[VOLUME]]</f>
        <v>288483643.4296</v>
      </c>
      <c r="I1341" s="7">
        <f t="shared" si="59"/>
        <v>126.35959989999998</v>
      </c>
      <c r="J1341" s="7">
        <f t="shared" si="58"/>
        <v>123.66605009499999</v>
      </c>
      <c r="K1341" s="4">
        <f t="shared" si="57"/>
        <v>-4.6648006483680504E-3</v>
      </c>
    </row>
    <row r="1342" spans="1:11" x14ac:dyDescent="0.2">
      <c r="A1342" s="5">
        <v>43746</v>
      </c>
      <c r="B1342" s="7">
        <v>125.040001</v>
      </c>
      <c r="C1342" s="7">
        <v>125.07</v>
      </c>
      <c r="D1342" s="7">
        <v>123.839996</v>
      </c>
      <c r="E1342" s="7">
        <v>123.849998</v>
      </c>
      <c r="F1342" s="7">
        <v>112.769333</v>
      </c>
      <c r="G1342" s="6">
        <v>1776900</v>
      </c>
      <c r="H1342" s="7">
        <f>Table1[[#This Row],[OPEN]]*Table1[[#This Row],[VOLUME]]</f>
        <v>222183577.77689999</v>
      </c>
      <c r="I1342" s="7">
        <f t="shared" si="59"/>
        <v>126.25960005999997</v>
      </c>
      <c r="J1342" s="7">
        <f t="shared" si="58"/>
        <v>123.738500085</v>
      </c>
      <c r="K1342" s="4">
        <f t="shared" si="57"/>
        <v>-1.6204631155807725E-2</v>
      </c>
    </row>
    <row r="1343" spans="1:11" x14ac:dyDescent="0.2">
      <c r="A1343" s="5">
        <v>43747</v>
      </c>
      <c r="B1343" s="7">
        <v>124.699997</v>
      </c>
      <c r="C1343" s="7">
        <v>125.220001</v>
      </c>
      <c r="D1343" s="7">
        <v>124.300003</v>
      </c>
      <c r="E1343" s="7">
        <v>124.800003</v>
      </c>
      <c r="F1343" s="7">
        <v>113.634338</v>
      </c>
      <c r="G1343" s="6">
        <v>1958900</v>
      </c>
      <c r="H1343" s="7">
        <f>Table1[[#This Row],[OPEN]]*Table1[[#This Row],[VOLUME]]</f>
        <v>244274824.12329999</v>
      </c>
      <c r="I1343" s="7">
        <f t="shared" si="59"/>
        <v>126.16800001999998</v>
      </c>
      <c r="J1343" s="7">
        <f t="shared" si="58"/>
        <v>123.81290007</v>
      </c>
      <c r="K1343" s="4">
        <f t="shared" si="57"/>
        <v>7.6706097322667421E-3</v>
      </c>
    </row>
    <row r="1344" spans="1:11" x14ac:dyDescent="0.2">
      <c r="A1344" s="5">
        <v>43748</v>
      </c>
      <c r="B1344" s="7">
        <v>124.790001</v>
      </c>
      <c r="C1344" s="7">
        <v>126.110001</v>
      </c>
      <c r="D1344" s="7">
        <v>124.790001</v>
      </c>
      <c r="E1344" s="7">
        <v>125.66999800000001</v>
      </c>
      <c r="F1344" s="7">
        <v>114.426491</v>
      </c>
      <c r="G1344" s="6">
        <v>2075100</v>
      </c>
      <c r="H1344" s="7">
        <f>Table1[[#This Row],[OPEN]]*Table1[[#This Row],[VOLUME]]</f>
        <v>258951731.0751</v>
      </c>
      <c r="I1344" s="7">
        <f t="shared" si="59"/>
        <v>126.06860013999999</v>
      </c>
      <c r="J1344" s="7">
        <f t="shared" si="58"/>
        <v>123.90115008000001</v>
      </c>
      <c r="K1344" s="4">
        <f t="shared" si="57"/>
        <v>6.971113614476554E-3</v>
      </c>
    </row>
    <row r="1345" spans="1:11" x14ac:dyDescent="0.2">
      <c r="A1345" s="5">
        <v>43749</v>
      </c>
      <c r="B1345" s="7">
        <v>127.050003</v>
      </c>
      <c r="C1345" s="7">
        <v>128.08000200000001</v>
      </c>
      <c r="D1345" s="7">
        <v>126.970001</v>
      </c>
      <c r="E1345" s="7">
        <v>127.089996</v>
      </c>
      <c r="F1345" s="7">
        <v>115.719452</v>
      </c>
      <c r="G1345" s="6">
        <v>1420700</v>
      </c>
      <c r="H1345" s="7">
        <f>Table1[[#This Row],[OPEN]]*Table1[[#This Row],[VOLUME]]</f>
        <v>180499939.26210001</v>
      </c>
      <c r="I1345" s="7">
        <f t="shared" si="59"/>
        <v>126.03980009999999</v>
      </c>
      <c r="J1345" s="7">
        <f t="shared" si="58"/>
        <v>124.01010008500002</v>
      </c>
      <c r="K1345" s="4">
        <f t="shared" si="57"/>
        <v>1.1299419293378188E-2</v>
      </c>
    </row>
    <row r="1346" spans="1:11" x14ac:dyDescent="0.2">
      <c r="A1346" s="5">
        <v>43752</v>
      </c>
      <c r="B1346" s="7">
        <v>126.910004</v>
      </c>
      <c r="C1346" s="7">
        <v>126.970001</v>
      </c>
      <c r="D1346" s="7">
        <v>126.55999799999999</v>
      </c>
      <c r="E1346" s="7">
        <v>126.839996</v>
      </c>
      <c r="F1346" s="7">
        <v>115.49181400000001</v>
      </c>
      <c r="G1346" s="6">
        <v>707000</v>
      </c>
      <c r="H1346" s="7">
        <f>Table1[[#This Row],[OPEN]]*Table1[[#This Row],[VOLUME]]</f>
        <v>89725372.827999994</v>
      </c>
      <c r="I1346" s="7">
        <f t="shared" si="59"/>
        <v>126.04560012</v>
      </c>
      <c r="J1346" s="7">
        <f t="shared" si="58"/>
        <v>124.10565009000001</v>
      </c>
      <c r="K1346" s="4">
        <f t="shared" si="57"/>
        <v>-1.9671099840148365E-3</v>
      </c>
    </row>
    <row r="1347" spans="1:11" x14ac:dyDescent="0.2">
      <c r="A1347" s="5">
        <v>43753</v>
      </c>
      <c r="B1347" s="7">
        <v>127.25</v>
      </c>
      <c r="C1347" s="7">
        <v>128.279999</v>
      </c>
      <c r="D1347" s="7">
        <v>127.040001</v>
      </c>
      <c r="E1347" s="7">
        <v>127.82</v>
      </c>
      <c r="F1347" s="7">
        <v>116.38415500000001</v>
      </c>
      <c r="G1347" s="6">
        <v>1108700</v>
      </c>
      <c r="H1347" s="7">
        <f>Table1[[#This Row],[OPEN]]*Table1[[#This Row],[VOLUME]]</f>
        <v>141082075</v>
      </c>
      <c r="I1347" s="7">
        <f t="shared" si="59"/>
        <v>126.10020018000002</v>
      </c>
      <c r="J1347" s="7">
        <f t="shared" si="58"/>
        <v>124.18830008499999</v>
      </c>
      <c r="K1347" s="4">
        <f t="shared" si="57"/>
        <v>7.7263010951214017E-3</v>
      </c>
    </row>
    <row r="1348" spans="1:11" x14ac:dyDescent="0.2">
      <c r="A1348" s="5">
        <v>43754</v>
      </c>
      <c r="B1348" s="7">
        <v>127.889999</v>
      </c>
      <c r="C1348" s="7">
        <v>128.220001</v>
      </c>
      <c r="D1348" s="7">
        <v>127.639999</v>
      </c>
      <c r="E1348" s="7">
        <v>127.739998</v>
      </c>
      <c r="F1348" s="7">
        <v>116.311302</v>
      </c>
      <c r="G1348" s="6">
        <v>1247100</v>
      </c>
      <c r="H1348" s="7">
        <f>Table1[[#This Row],[OPEN]]*Table1[[#This Row],[VOLUME]]</f>
        <v>159491617.7529</v>
      </c>
      <c r="I1348" s="7">
        <f t="shared" si="59"/>
        <v>126.18860014000001</v>
      </c>
      <c r="J1348" s="7">
        <f t="shared" si="58"/>
        <v>124.27460009499998</v>
      </c>
      <c r="K1348" s="4">
        <f t="shared" ref="K1348:K1411" si="60">(E1348/E1347)-1</f>
        <v>-6.2589579095595482E-4</v>
      </c>
    </row>
    <row r="1349" spans="1:11" x14ac:dyDescent="0.2">
      <c r="A1349" s="5">
        <v>43755</v>
      </c>
      <c r="B1349" s="7">
        <v>128.25</v>
      </c>
      <c r="C1349" s="7">
        <v>128.520004</v>
      </c>
      <c r="D1349" s="7">
        <v>127.849998</v>
      </c>
      <c r="E1349" s="7">
        <v>128.13999899999999</v>
      </c>
      <c r="F1349" s="7">
        <v>116.675522</v>
      </c>
      <c r="G1349" s="6">
        <v>1039000</v>
      </c>
      <c r="H1349" s="7">
        <f>Table1[[#This Row],[OPEN]]*Table1[[#This Row],[VOLUME]]</f>
        <v>133251750</v>
      </c>
      <c r="I1349" s="7">
        <f t="shared" si="59"/>
        <v>126.29980010000001</v>
      </c>
      <c r="J1349" s="7">
        <f t="shared" si="58"/>
        <v>124.36825010999999</v>
      </c>
      <c r="K1349" s="4">
        <f t="shared" si="60"/>
        <v>3.1313684535989594E-3</v>
      </c>
    </row>
    <row r="1350" spans="1:11" x14ac:dyDescent="0.2">
      <c r="A1350" s="5">
        <v>43756</v>
      </c>
      <c r="B1350" s="7">
        <v>127.80999799999999</v>
      </c>
      <c r="C1350" s="7">
        <v>128.30999800000001</v>
      </c>
      <c r="D1350" s="7">
        <v>127.660004</v>
      </c>
      <c r="E1350" s="7">
        <v>127.989998</v>
      </c>
      <c r="F1350" s="7">
        <v>116.53892500000001</v>
      </c>
      <c r="G1350" s="6">
        <v>914600</v>
      </c>
      <c r="H1350" s="7">
        <f>Table1[[#This Row],[OPEN]]*Table1[[#This Row],[VOLUME]]</f>
        <v>116895024.1708</v>
      </c>
      <c r="I1350" s="7">
        <f t="shared" si="59"/>
        <v>126.3664</v>
      </c>
      <c r="J1350" s="7">
        <f t="shared" si="58"/>
        <v>124.45430011000001</v>
      </c>
      <c r="K1350" s="4">
        <f t="shared" si="60"/>
        <v>-1.1706024751879651E-3</v>
      </c>
    </row>
    <row r="1351" spans="1:11" x14ac:dyDescent="0.2">
      <c r="A1351" s="5">
        <v>43759</v>
      </c>
      <c r="B1351" s="7">
        <v>128.66999799999999</v>
      </c>
      <c r="C1351" s="7">
        <v>129</v>
      </c>
      <c r="D1351" s="7">
        <v>128.60000600000001</v>
      </c>
      <c r="E1351" s="7">
        <v>128.949997</v>
      </c>
      <c r="F1351" s="7">
        <v>117.413033</v>
      </c>
      <c r="G1351" s="6">
        <v>1137800</v>
      </c>
      <c r="H1351" s="7">
        <f>Table1[[#This Row],[OPEN]]*Table1[[#This Row],[VOLUME]]</f>
        <v>146400723.72439998</v>
      </c>
      <c r="I1351" s="7">
        <f t="shared" si="59"/>
        <v>126.42940002000002</v>
      </c>
      <c r="J1351" s="7">
        <f t="shared" si="58"/>
        <v>124.545300095</v>
      </c>
      <c r="K1351" s="4">
        <f t="shared" si="60"/>
        <v>7.5005782873751592E-3</v>
      </c>
    </row>
    <row r="1352" spans="1:11" x14ac:dyDescent="0.2">
      <c r="A1352" s="5">
        <v>43760</v>
      </c>
      <c r="B1352" s="7">
        <v>129.33000200000001</v>
      </c>
      <c r="C1352" s="7">
        <v>129.89999399999999</v>
      </c>
      <c r="D1352" s="7">
        <v>128.91000399999999</v>
      </c>
      <c r="E1352" s="7">
        <v>129.259995</v>
      </c>
      <c r="F1352" s="7">
        <v>117.695313</v>
      </c>
      <c r="G1352" s="6">
        <v>1264200</v>
      </c>
      <c r="H1352" s="7">
        <f>Table1[[#This Row],[OPEN]]*Table1[[#This Row],[VOLUME]]</f>
        <v>163498988.5284</v>
      </c>
      <c r="I1352" s="7">
        <f t="shared" si="59"/>
        <v>126.52680007999999</v>
      </c>
      <c r="J1352" s="7">
        <f t="shared" si="58"/>
        <v>124.63015009999999</v>
      </c>
      <c r="K1352" s="4">
        <f t="shared" si="60"/>
        <v>2.4040171168053792E-3</v>
      </c>
    </row>
    <row r="1353" spans="1:11" x14ac:dyDescent="0.2">
      <c r="A1353" s="5">
        <v>43761</v>
      </c>
      <c r="B1353" s="7">
        <v>129.11999499999999</v>
      </c>
      <c r="C1353" s="7">
        <v>129.61999499999999</v>
      </c>
      <c r="D1353" s="7">
        <v>128.979996</v>
      </c>
      <c r="E1353" s="7">
        <v>129.570007</v>
      </c>
      <c r="F1353" s="7">
        <v>117.977585</v>
      </c>
      <c r="G1353" s="6">
        <v>1184100</v>
      </c>
      <c r="H1353" s="7">
        <f>Table1[[#This Row],[OPEN]]*Table1[[#This Row],[VOLUME]]</f>
        <v>152890986.07949999</v>
      </c>
      <c r="I1353" s="7">
        <f t="shared" si="59"/>
        <v>126.64319992</v>
      </c>
      <c r="J1353" s="7">
        <f t="shared" si="58"/>
        <v>124.70555007000002</v>
      </c>
      <c r="K1353" s="4">
        <f t="shared" si="60"/>
        <v>2.3983599875583295E-3</v>
      </c>
    </row>
    <row r="1354" spans="1:11" x14ac:dyDescent="0.2">
      <c r="A1354" s="5">
        <v>43762</v>
      </c>
      <c r="B1354" s="7">
        <v>129.91000399999999</v>
      </c>
      <c r="C1354" s="7">
        <v>130.020004</v>
      </c>
      <c r="D1354" s="7">
        <v>128.96000699999999</v>
      </c>
      <c r="E1354" s="7">
        <v>129.300003</v>
      </c>
      <c r="F1354" s="7">
        <v>117.731728</v>
      </c>
      <c r="G1354" s="6">
        <v>985900</v>
      </c>
      <c r="H1354" s="7">
        <f>Table1[[#This Row],[OPEN]]*Table1[[#This Row],[VOLUME]]</f>
        <v>128078272.94359998</v>
      </c>
      <c r="I1354" s="7">
        <f t="shared" si="59"/>
        <v>126.78020004</v>
      </c>
      <c r="J1354" s="7">
        <f t="shared" ref="J1354:J1417" si="61">AVERAGE(B1155:B1354)</f>
        <v>124.78330008500001</v>
      </c>
      <c r="K1354" s="4">
        <f t="shared" si="60"/>
        <v>-2.0838464568424531E-3</v>
      </c>
    </row>
    <row r="1355" spans="1:11" x14ac:dyDescent="0.2">
      <c r="A1355" s="5">
        <v>43763</v>
      </c>
      <c r="B1355" s="7">
        <v>129.320007</v>
      </c>
      <c r="C1355" s="7">
        <v>130.16000399999999</v>
      </c>
      <c r="D1355" s="7">
        <v>129.199997</v>
      </c>
      <c r="E1355" s="7">
        <v>129.88000500000001</v>
      </c>
      <c r="F1355" s="7">
        <v>118.259857</v>
      </c>
      <c r="G1355" s="6">
        <v>1029800</v>
      </c>
      <c r="H1355" s="7">
        <f>Table1[[#This Row],[OPEN]]*Table1[[#This Row],[VOLUME]]</f>
        <v>133173743.2086</v>
      </c>
      <c r="I1355" s="7">
        <f t="shared" si="59"/>
        <v>126.93480026000002</v>
      </c>
      <c r="J1355" s="7">
        <f t="shared" si="61"/>
        <v>124.86105013499997</v>
      </c>
      <c r="K1355" s="4">
        <f t="shared" si="60"/>
        <v>4.4857075525357448E-3</v>
      </c>
    </row>
    <row r="1356" spans="1:11" x14ac:dyDescent="0.2">
      <c r="A1356" s="5">
        <v>43766</v>
      </c>
      <c r="B1356" s="7">
        <v>130.38000500000001</v>
      </c>
      <c r="C1356" s="7">
        <v>130.820007</v>
      </c>
      <c r="D1356" s="7">
        <v>130</v>
      </c>
      <c r="E1356" s="7">
        <v>130.25</v>
      </c>
      <c r="F1356" s="7">
        <v>118.596733</v>
      </c>
      <c r="G1356" s="6">
        <v>1243700</v>
      </c>
      <c r="H1356" s="7">
        <f>Table1[[#This Row],[OPEN]]*Table1[[#This Row],[VOLUME]]</f>
        <v>162153612.21850002</v>
      </c>
      <c r="I1356" s="7">
        <f t="shared" si="59"/>
        <v>127.09840042000002</v>
      </c>
      <c r="J1356" s="7">
        <f t="shared" si="61"/>
        <v>124.94085016999998</v>
      </c>
      <c r="K1356" s="4">
        <f t="shared" si="60"/>
        <v>2.8487448857119624E-3</v>
      </c>
    </row>
    <row r="1357" spans="1:11" x14ac:dyDescent="0.2">
      <c r="A1357" s="5">
        <v>43767</v>
      </c>
      <c r="B1357" s="7">
        <v>130.050003</v>
      </c>
      <c r="C1357" s="7">
        <v>130.83999600000001</v>
      </c>
      <c r="D1357" s="7">
        <v>129.990005</v>
      </c>
      <c r="E1357" s="7">
        <v>130.550003</v>
      </c>
      <c r="F1357" s="7">
        <v>118.869919</v>
      </c>
      <c r="G1357" s="6">
        <v>1888600</v>
      </c>
      <c r="H1357" s="7">
        <f>Table1[[#This Row],[OPEN]]*Table1[[#This Row],[VOLUME]]</f>
        <v>245612435.66580001</v>
      </c>
      <c r="I1357" s="7">
        <f t="shared" si="59"/>
        <v>127.20520050000005</v>
      </c>
      <c r="J1357" s="7">
        <f t="shared" si="61"/>
        <v>125.02005019000001</v>
      </c>
      <c r="K1357" s="4">
        <f t="shared" si="60"/>
        <v>2.3032859884837276E-3</v>
      </c>
    </row>
    <row r="1358" spans="1:11" x14ac:dyDescent="0.2">
      <c r="A1358" s="5">
        <v>43768</v>
      </c>
      <c r="B1358" s="7">
        <v>130.75</v>
      </c>
      <c r="C1358" s="7">
        <v>130.770004</v>
      </c>
      <c r="D1358" s="7">
        <v>129.96000699999999</v>
      </c>
      <c r="E1358" s="7">
        <v>130.63000500000001</v>
      </c>
      <c r="F1358" s="7">
        <v>118.94272599999999</v>
      </c>
      <c r="G1358" s="6">
        <v>1328800</v>
      </c>
      <c r="H1358" s="7">
        <f>Table1[[#This Row],[OPEN]]*Table1[[#This Row],[VOLUME]]</f>
        <v>173740600</v>
      </c>
      <c r="I1358" s="7">
        <f t="shared" si="59"/>
        <v>127.33040054000003</v>
      </c>
      <c r="J1358" s="7">
        <f t="shared" si="61"/>
        <v>125.1010002</v>
      </c>
      <c r="K1358" s="4">
        <f t="shared" si="60"/>
        <v>6.1280733942226107E-4</v>
      </c>
    </row>
    <row r="1359" spans="1:11" x14ac:dyDescent="0.2">
      <c r="A1359" s="5">
        <v>43769</v>
      </c>
      <c r="B1359" s="7">
        <v>130.46000699999999</v>
      </c>
      <c r="C1359" s="7">
        <v>130.46000699999999</v>
      </c>
      <c r="D1359" s="7">
        <v>129.320007</v>
      </c>
      <c r="E1359" s="7">
        <v>130.070007</v>
      </c>
      <c r="F1359" s="7">
        <v>118.432846</v>
      </c>
      <c r="G1359" s="6">
        <v>1760100</v>
      </c>
      <c r="H1359" s="7">
        <f>Table1[[#This Row],[OPEN]]*Table1[[#This Row],[VOLUME]]</f>
        <v>229622658.32069999</v>
      </c>
      <c r="I1359" s="7">
        <f t="shared" si="59"/>
        <v>127.44920074000004</v>
      </c>
      <c r="J1359" s="7">
        <f t="shared" si="61"/>
        <v>125.17490023500001</v>
      </c>
      <c r="K1359" s="4">
        <f t="shared" si="60"/>
        <v>-4.2869017726824277E-3</v>
      </c>
    </row>
    <row r="1360" spans="1:11" x14ac:dyDescent="0.2">
      <c r="A1360" s="5">
        <v>43770</v>
      </c>
      <c r="B1360" s="7">
        <v>130.770004</v>
      </c>
      <c r="C1360" s="7">
        <v>131.58000200000001</v>
      </c>
      <c r="D1360" s="7">
        <v>130.759995</v>
      </c>
      <c r="E1360" s="7">
        <v>131.529999</v>
      </c>
      <c r="F1360" s="7">
        <v>119.762207</v>
      </c>
      <c r="G1360" s="6">
        <v>3178500</v>
      </c>
      <c r="H1360" s="7">
        <f>Table1[[#This Row],[OPEN]]*Table1[[#This Row],[VOLUME]]</f>
        <v>415652457.71399999</v>
      </c>
      <c r="I1360" s="7">
        <f t="shared" si="59"/>
        <v>127.57180084000004</v>
      </c>
      <c r="J1360" s="7">
        <f t="shared" si="61"/>
        <v>125.25115027</v>
      </c>
      <c r="K1360" s="4">
        <f t="shared" si="60"/>
        <v>1.122466303857439E-2</v>
      </c>
    </row>
    <row r="1361" spans="1:11" x14ac:dyDescent="0.2">
      <c r="A1361" s="5">
        <v>43773</v>
      </c>
      <c r="B1361" s="7">
        <v>132.36999499999999</v>
      </c>
      <c r="C1361" s="7">
        <v>132.449997</v>
      </c>
      <c r="D1361" s="7">
        <v>131.979996</v>
      </c>
      <c r="E1361" s="7">
        <v>132.33000200000001</v>
      </c>
      <c r="F1361" s="7">
        <v>120.49065400000001</v>
      </c>
      <c r="G1361" s="6">
        <v>2284300</v>
      </c>
      <c r="H1361" s="7">
        <f>Table1[[#This Row],[OPEN]]*Table1[[#This Row],[VOLUME]]</f>
        <v>302372779.57849997</v>
      </c>
      <c r="I1361" s="7">
        <f t="shared" si="59"/>
        <v>127.74060074000003</v>
      </c>
      <c r="J1361" s="7">
        <f t="shared" si="61"/>
        <v>125.32465025500001</v>
      </c>
      <c r="K1361" s="4">
        <f t="shared" si="60"/>
        <v>6.082285456415093E-3</v>
      </c>
    </row>
    <row r="1362" spans="1:11" x14ac:dyDescent="0.2">
      <c r="A1362" s="5">
        <v>43774</v>
      </c>
      <c r="B1362" s="7">
        <v>132.520004</v>
      </c>
      <c r="C1362" s="7">
        <v>132.820007</v>
      </c>
      <c r="D1362" s="7">
        <v>132.240005</v>
      </c>
      <c r="E1362" s="7">
        <v>132.41000399999999</v>
      </c>
      <c r="F1362" s="7">
        <v>120.563484</v>
      </c>
      <c r="G1362" s="6">
        <v>2315800</v>
      </c>
      <c r="H1362" s="7">
        <f>Table1[[#This Row],[OPEN]]*Table1[[#This Row],[VOLUME]]</f>
        <v>306889825.26319999</v>
      </c>
      <c r="I1362" s="7">
        <f t="shared" si="59"/>
        <v>127.94260086000003</v>
      </c>
      <c r="J1362" s="7">
        <f t="shared" si="61"/>
        <v>125.39880026500003</v>
      </c>
      <c r="K1362" s="4">
        <f t="shared" si="60"/>
        <v>6.0456433757161143E-4</v>
      </c>
    </row>
    <row r="1363" spans="1:11" x14ac:dyDescent="0.2">
      <c r="A1363" s="5">
        <v>43775</v>
      </c>
      <c r="B1363" s="7">
        <v>132.5</v>
      </c>
      <c r="C1363" s="7">
        <v>132.61999499999999</v>
      </c>
      <c r="D1363" s="7">
        <v>132.070007</v>
      </c>
      <c r="E1363" s="7">
        <v>132.41000399999999</v>
      </c>
      <c r="F1363" s="7">
        <v>120.563484</v>
      </c>
      <c r="G1363" s="6">
        <v>1911200</v>
      </c>
      <c r="H1363" s="7">
        <f>Table1[[#This Row],[OPEN]]*Table1[[#This Row],[VOLUME]]</f>
        <v>253234000</v>
      </c>
      <c r="I1363" s="7">
        <f t="shared" si="59"/>
        <v>128.12940078000003</v>
      </c>
      <c r="J1363" s="7">
        <f t="shared" si="61"/>
        <v>125.47385027500002</v>
      </c>
      <c r="K1363" s="4">
        <f t="shared" si="60"/>
        <v>0</v>
      </c>
    </row>
    <row r="1364" spans="1:11" x14ac:dyDescent="0.2">
      <c r="A1364" s="5">
        <v>43776</v>
      </c>
      <c r="B1364" s="7">
        <v>133.179993</v>
      </c>
      <c r="C1364" s="7">
        <v>133.429993</v>
      </c>
      <c r="D1364" s="7">
        <v>132.679993</v>
      </c>
      <c r="E1364" s="7">
        <v>132.89999399999999</v>
      </c>
      <c r="F1364" s="7">
        <v>121.00964399999999</v>
      </c>
      <c r="G1364" s="6">
        <v>3433700</v>
      </c>
      <c r="H1364" s="7">
        <f>Table1[[#This Row],[OPEN]]*Table1[[#This Row],[VOLUME]]</f>
        <v>457300141.9641</v>
      </c>
      <c r="I1364" s="7">
        <f t="shared" si="59"/>
        <v>128.36160064000001</v>
      </c>
      <c r="J1364" s="7">
        <f t="shared" si="61"/>
        <v>125.55450022500003</v>
      </c>
      <c r="K1364" s="4">
        <f t="shared" si="60"/>
        <v>3.7005512060857004E-3</v>
      </c>
    </row>
    <row r="1365" spans="1:11" x14ac:dyDescent="0.2">
      <c r="A1365" s="5">
        <v>43777</v>
      </c>
      <c r="B1365" s="7">
        <v>132.86000100000001</v>
      </c>
      <c r="C1365" s="7">
        <v>133.11999499999999</v>
      </c>
      <c r="D1365" s="7">
        <v>132.270004</v>
      </c>
      <c r="E1365" s="7">
        <v>133.11999499999999</v>
      </c>
      <c r="F1365" s="7">
        <v>121.209969</v>
      </c>
      <c r="G1365" s="6">
        <v>2083300</v>
      </c>
      <c r="H1365" s="7">
        <f>Table1[[#This Row],[OPEN]]*Table1[[#This Row],[VOLUME]]</f>
        <v>276787240.08329999</v>
      </c>
      <c r="I1365" s="7">
        <f t="shared" si="59"/>
        <v>128.53920060000002</v>
      </c>
      <c r="J1365" s="7">
        <f t="shared" si="61"/>
        <v>125.62850024000005</v>
      </c>
      <c r="K1365" s="4">
        <f t="shared" si="60"/>
        <v>1.655387584140966E-3</v>
      </c>
    </row>
    <row r="1366" spans="1:11" x14ac:dyDescent="0.2">
      <c r="A1366" s="5">
        <v>43780</v>
      </c>
      <c r="B1366" s="7">
        <v>132.570007</v>
      </c>
      <c r="C1366" s="7">
        <v>132.80999800000001</v>
      </c>
      <c r="D1366" s="7">
        <v>132.38000500000001</v>
      </c>
      <c r="E1366" s="7">
        <v>132.699997</v>
      </c>
      <c r="F1366" s="7">
        <v>120.827522</v>
      </c>
      <c r="G1366" s="6">
        <v>1503400</v>
      </c>
      <c r="H1366" s="7">
        <f>Table1[[#This Row],[OPEN]]*Table1[[#This Row],[VOLUME]]</f>
        <v>199305748.52380002</v>
      </c>
      <c r="I1366" s="7">
        <f t="shared" si="59"/>
        <v>128.69100068</v>
      </c>
      <c r="J1366" s="7">
        <f t="shared" si="61"/>
        <v>125.70570029000004</v>
      </c>
      <c r="K1366" s="4">
        <f t="shared" si="60"/>
        <v>-3.1550331713878776E-3</v>
      </c>
    </row>
    <row r="1367" spans="1:11" x14ac:dyDescent="0.2">
      <c r="A1367" s="5">
        <v>43781</v>
      </c>
      <c r="B1367" s="7">
        <v>132.91999799999999</v>
      </c>
      <c r="C1367" s="7">
        <v>133.320007</v>
      </c>
      <c r="D1367" s="7">
        <v>132.44000199999999</v>
      </c>
      <c r="E1367" s="7">
        <v>132.69000199999999</v>
      </c>
      <c r="F1367" s="7">
        <v>120.818443</v>
      </c>
      <c r="G1367" s="6">
        <v>1741200</v>
      </c>
      <c r="H1367" s="7">
        <f>Table1[[#This Row],[OPEN]]*Table1[[#This Row],[VOLUME]]</f>
        <v>231440300.5176</v>
      </c>
      <c r="I1367" s="7">
        <f t="shared" si="59"/>
        <v>128.87380066</v>
      </c>
      <c r="J1367" s="7">
        <f t="shared" si="61"/>
        <v>125.78220026500004</v>
      </c>
      <c r="K1367" s="4">
        <f t="shared" si="60"/>
        <v>-7.5320272991397097E-5</v>
      </c>
    </row>
    <row r="1368" spans="1:11" x14ac:dyDescent="0.2">
      <c r="A1368" s="5">
        <v>43782</v>
      </c>
      <c r="B1368" s="7">
        <v>132.33999600000001</v>
      </c>
      <c r="C1368" s="7">
        <v>132.88000500000001</v>
      </c>
      <c r="D1368" s="7">
        <v>132</v>
      </c>
      <c r="E1368" s="7">
        <v>132.699997</v>
      </c>
      <c r="F1368" s="7">
        <v>120.827522</v>
      </c>
      <c r="G1368" s="6">
        <v>2481700</v>
      </c>
      <c r="H1368" s="7">
        <f>Table1[[#This Row],[OPEN]]*Table1[[#This Row],[VOLUME]]</f>
        <v>328428168.07320005</v>
      </c>
      <c r="I1368" s="7">
        <f t="shared" si="59"/>
        <v>129.01800064</v>
      </c>
      <c r="J1368" s="7">
        <f t="shared" si="61"/>
        <v>125.85320025000003</v>
      </c>
      <c r="K1368" s="4">
        <f t="shared" si="60"/>
        <v>7.532594656223246E-5</v>
      </c>
    </row>
    <row r="1369" spans="1:11" x14ac:dyDescent="0.2">
      <c r="A1369" s="5">
        <v>43783</v>
      </c>
      <c r="B1369" s="7">
        <v>132.679993</v>
      </c>
      <c r="C1369" s="7">
        <v>132.86999499999999</v>
      </c>
      <c r="D1369" s="7">
        <v>132.25</v>
      </c>
      <c r="E1369" s="7">
        <v>132.729996</v>
      </c>
      <c r="F1369" s="7">
        <v>120.854843</v>
      </c>
      <c r="G1369" s="6">
        <v>1358600</v>
      </c>
      <c r="H1369" s="7">
        <f>Table1[[#This Row],[OPEN]]*Table1[[#This Row],[VOLUME]]</f>
        <v>180259038.48980001</v>
      </c>
      <c r="I1369" s="7">
        <f t="shared" si="59"/>
        <v>129.13900056</v>
      </c>
      <c r="J1369" s="7">
        <f t="shared" si="61"/>
        <v>125.92425021000004</v>
      </c>
      <c r="K1369" s="4">
        <f t="shared" si="60"/>
        <v>2.2606632010702121E-4</v>
      </c>
    </row>
    <row r="1370" spans="1:11" x14ac:dyDescent="0.2">
      <c r="A1370" s="5">
        <v>43784</v>
      </c>
      <c r="B1370" s="7">
        <v>133.36000100000001</v>
      </c>
      <c r="C1370" s="7">
        <v>133.63000500000001</v>
      </c>
      <c r="D1370" s="7">
        <v>133.020004</v>
      </c>
      <c r="E1370" s="7">
        <v>133.61000100000001</v>
      </c>
      <c r="F1370" s="7">
        <v>121.656128</v>
      </c>
      <c r="G1370" s="6">
        <v>1825100</v>
      </c>
      <c r="H1370" s="7">
        <f>Table1[[#This Row],[OPEN]]*Table1[[#This Row],[VOLUME]]</f>
        <v>243395337.82510003</v>
      </c>
      <c r="I1370" s="7">
        <f t="shared" si="59"/>
        <v>129.26480057999999</v>
      </c>
      <c r="J1370" s="7">
        <f t="shared" si="61"/>
        <v>125.99150019500004</v>
      </c>
      <c r="K1370" s="4">
        <f t="shared" si="60"/>
        <v>6.6300386236732844E-3</v>
      </c>
    </row>
    <row r="1371" spans="1:11" x14ac:dyDescent="0.2">
      <c r="A1371" s="5">
        <v>43787</v>
      </c>
      <c r="B1371" s="7">
        <v>133.490005</v>
      </c>
      <c r="C1371" s="7">
        <v>133.63999899999999</v>
      </c>
      <c r="D1371" s="7">
        <v>133.240005</v>
      </c>
      <c r="E1371" s="7">
        <v>133.520004</v>
      </c>
      <c r="F1371" s="7">
        <v>121.57418800000001</v>
      </c>
      <c r="G1371" s="6">
        <v>1343700</v>
      </c>
      <c r="H1371" s="7">
        <f>Table1[[#This Row],[OPEN]]*Table1[[#This Row],[VOLUME]]</f>
        <v>179370519.71849999</v>
      </c>
      <c r="I1371" s="7">
        <f t="shared" si="59"/>
        <v>129.38100068</v>
      </c>
      <c r="J1371" s="7">
        <f t="shared" si="61"/>
        <v>126.05910021500003</v>
      </c>
      <c r="K1371" s="4">
        <f t="shared" si="60"/>
        <v>-6.7357981682836243E-4</v>
      </c>
    </row>
    <row r="1372" spans="1:11" x14ac:dyDescent="0.2">
      <c r="A1372" s="5">
        <v>43788</v>
      </c>
      <c r="B1372" s="7">
        <v>133.78999300000001</v>
      </c>
      <c r="C1372" s="7">
        <v>133.78999300000001</v>
      </c>
      <c r="D1372" s="7">
        <v>133.029999</v>
      </c>
      <c r="E1372" s="7">
        <v>133.259995</v>
      </c>
      <c r="F1372" s="7">
        <v>121.337433</v>
      </c>
      <c r="G1372" s="6">
        <v>2381000</v>
      </c>
      <c r="H1372" s="7">
        <f>Table1[[#This Row],[OPEN]]*Table1[[#This Row],[VOLUME]]</f>
        <v>318553973.333</v>
      </c>
      <c r="I1372" s="7">
        <f t="shared" si="59"/>
        <v>129.49280059999998</v>
      </c>
      <c r="J1372" s="7">
        <f t="shared" si="61"/>
        <v>126.12520018000004</v>
      </c>
      <c r="K1372" s="4">
        <f t="shared" si="60"/>
        <v>-1.9473411639502336E-3</v>
      </c>
    </row>
    <row r="1373" spans="1:11" x14ac:dyDescent="0.2">
      <c r="A1373" s="5">
        <v>43789</v>
      </c>
      <c r="B1373" s="7">
        <v>133.009995</v>
      </c>
      <c r="C1373" s="7">
        <v>133.21000699999999</v>
      </c>
      <c r="D1373" s="7">
        <v>132.240005</v>
      </c>
      <c r="E1373" s="7">
        <v>132.88000500000001</v>
      </c>
      <c r="F1373" s="7">
        <v>120.991455</v>
      </c>
      <c r="G1373" s="6">
        <v>3477200</v>
      </c>
      <c r="H1373" s="7">
        <f>Table1[[#This Row],[OPEN]]*Table1[[#This Row],[VOLUME]]</f>
        <v>462502354.61400002</v>
      </c>
      <c r="I1373" s="7">
        <f t="shared" si="59"/>
        <v>129.56980041999998</v>
      </c>
      <c r="J1373" s="7">
        <f t="shared" si="61"/>
        <v>126.18900015500003</v>
      </c>
      <c r="K1373" s="4">
        <f t="shared" si="60"/>
        <v>-2.8514934283164761E-3</v>
      </c>
    </row>
    <row r="1374" spans="1:11" x14ac:dyDescent="0.2">
      <c r="A1374" s="5">
        <v>43790</v>
      </c>
      <c r="B1374" s="7">
        <v>133.020004</v>
      </c>
      <c r="C1374" s="7">
        <v>133.070007</v>
      </c>
      <c r="D1374" s="7">
        <v>132.41000399999999</v>
      </c>
      <c r="E1374" s="7">
        <v>132.86000100000001</v>
      </c>
      <c r="F1374" s="7">
        <v>120.97322800000001</v>
      </c>
      <c r="G1374" s="6">
        <v>1820900</v>
      </c>
      <c r="H1374" s="7">
        <f>Table1[[#This Row],[OPEN]]*Table1[[#This Row],[VOLUME]]</f>
        <v>242216125.2836</v>
      </c>
      <c r="I1374" s="7">
        <f t="shared" si="59"/>
        <v>129.62800048</v>
      </c>
      <c r="J1374" s="7">
        <f t="shared" si="61"/>
        <v>126.25450018500005</v>
      </c>
      <c r="K1374" s="4">
        <f t="shared" si="60"/>
        <v>-1.5054183659912734E-4</v>
      </c>
    </row>
    <row r="1375" spans="1:11" x14ac:dyDescent="0.2">
      <c r="A1375" s="5">
        <v>43791</v>
      </c>
      <c r="B1375" s="7">
        <v>133.21000699999999</v>
      </c>
      <c r="C1375" s="7">
        <v>133.429993</v>
      </c>
      <c r="D1375" s="7">
        <v>132.91000399999999</v>
      </c>
      <c r="E1375" s="7">
        <v>133.259995</v>
      </c>
      <c r="F1375" s="7">
        <v>121.337433</v>
      </c>
      <c r="G1375" s="6">
        <v>1994000</v>
      </c>
      <c r="H1375" s="7">
        <f>Table1[[#This Row],[OPEN]]*Table1[[#This Row],[VOLUME]]</f>
        <v>265620753.95799997</v>
      </c>
      <c r="I1375" s="7">
        <f t="shared" si="59"/>
        <v>129.68140075999997</v>
      </c>
      <c r="J1375" s="7">
        <f t="shared" si="61"/>
        <v>126.32520022000008</v>
      </c>
      <c r="K1375" s="4">
        <f t="shared" si="60"/>
        <v>3.0106427592153651E-3</v>
      </c>
    </row>
    <row r="1376" spans="1:11" x14ac:dyDescent="0.2">
      <c r="A1376" s="5">
        <v>43794</v>
      </c>
      <c r="B1376" s="7">
        <v>133.699997</v>
      </c>
      <c r="C1376" s="7">
        <v>134.08000200000001</v>
      </c>
      <c r="D1376" s="7">
        <v>133.63000500000001</v>
      </c>
      <c r="E1376" s="7">
        <v>134.029999</v>
      </c>
      <c r="F1376" s="7">
        <v>122.038528</v>
      </c>
      <c r="G1376" s="6">
        <v>1391100</v>
      </c>
      <c r="H1376" s="7">
        <f>Table1[[#This Row],[OPEN]]*Table1[[#This Row],[VOLUME]]</f>
        <v>185990065.8267</v>
      </c>
      <c r="I1376" s="7">
        <f t="shared" si="59"/>
        <v>129.75340057999995</v>
      </c>
      <c r="J1376" s="7">
        <f t="shared" si="61"/>
        <v>126.39455019500006</v>
      </c>
      <c r="K1376" s="4">
        <f t="shared" si="60"/>
        <v>5.7782082312098915E-3</v>
      </c>
    </row>
    <row r="1377" spans="1:11" x14ac:dyDescent="0.2">
      <c r="A1377" s="5">
        <v>43795</v>
      </c>
      <c r="B1377" s="7">
        <v>134.050003</v>
      </c>
      <c r="C1377" s="7">
        <v>134.229996</v>
      </c>
      <c r="D1377" s="7">
        <v>133.820007</v>
      </c>
      <c r="E1377" s="7">
        <v>134.11000100000001</v>
      </c>
      <c r="F1377" s="7">
        <v>122.11142700000001</v>
      </c>
      <c r="G1377" s="6">
        <v>1769400</v>
      </c>
      <c r="H1377" s="7">
        <f>Table1[[#This Row],[OPEN]]*Table1[[#This Row],[VOLUME]]</f>
        <v>237188075.3082</v>
      </c>
      <c r="I1377" s="7">
        <f t="shared" si="59"/>
        <v>129.83480071999998</v>
      </c>
      <c r="J1377" s="7">
        <f t="shared" si="61"/>
        <v>126.46225020000007</v>
      </c>
      <c r="K1377" s="4">
        <f t="shared" si="60"/>
        <v>5.9689622171821277E-4</v>
      </c>
    </row>
    <row r="1378" spans="1:11" x14ac:dyDescent="0.2">
      <c r="A1378" s="5">
        <v>43796</v>
      </c>
      <c r="B1378" s="7">
        <v>134.470001</v>
      </c>
      <c r="C1378" s="7">
        <v>134.720001</v>
      </c>
      <c r="D1378" s="7">
        <v>134.16999799999999</v>
      </c>
      <c r="E1378" s="7">
        <v>134.61000100000001</v>
      </c>
      <c r="F1378" s="7">
        <v>122.566643</v>
      </c>
      <c r="G1378" s="6">
        <v>1796000</v>
      </c>
      <c r="H1378" s="7">
        <f>Table1[[#This Row],[OPEN]]*Table1[[#This Row],[VOLUME]]</f>
        <v>241508121.796</v>
      </c>
      <c r="I1378" s="7">
        <f t="shared" si="59"/>
        <v>129.92580078</v>
      </c>
      <c r="J1378" s="7">
        <f t="shared" si="61"/>
        <v>126.52710020500007</v>
      </c>
      <c r="K1378" s="4">
        <f t="shared" si="60"/>
        <v>3.7282827251639006E-3</v>
      </c>
    </row>
    <row r="1379" spans="1:11" x14ac:dyDescent="0.2">
      <c r="A1379" s="5">
        <v>43798</v>
      </c>
      <c r="B1379" s="7">
        <v>134.46000699999999</v>
      </c>
      <c r="C1379" s="7">
        <v>134.58000200000001</v>
      </c>
      <c r="D1379" s="7">
        <v>133.970001</v>
      </c>
      <c r="E1379" s="7">
        <v>134.08000200000001</v>
      </c>
      <c r="F1379" s="7">
        <v>122.08406100000001</v>
      </c>
      <c r="G1379" s="6">
        <v>1579300</v>
      </c>
      <c r="H1379" s="7">
        <f>Table1[[#This Row],[OPEN]]*Table1[[#This Row],[VOLUME]]</f>
        <v>212352689.05509999</v>
      </c>
      <c r="I1379" s="7">
        <f t="shared" si="59"/>
        <v>130.00840087999998</v>
      </c>
      <c r="J1379" s="7">
        <f t="shared" si="61"/>
        <v>126.59400023000008</v>
      </c>
      <c r="K1379" s="4">
        <f t="shared" si="60"/>
        <v>-3.9372928910386129E-3</v>
      </c>
    </row>
    <row r="1380" spans="1:11" x14ac:dyDescent="0.2">
      <c r="A1380" s="5">
        <v>43801</v>
      </c>
      <c r="B1380" s="7">
        <v>134.30999800000001</v>
      </c>
      <c r="C1380" s="7">
        <v>134.30999800000001</v>
      </c>
      <c r="D1380" s="7">
        <v>133.21000699999999</v>
      </c>
      <c r="E1380" s="7">
        <v>133.320007</v>
      </c>
      <c r="F1380" s="7">
        <v>121.392082</v>
      </c>
      <c r="G1380" s="6">
        <v>2236500</v>
      </c>
      <c r="H1380" s="7">
        <f>Table1[[#This Row],[OPEN]]*Table1[[#This Row],[VOLUME]]</f>
        <v>300384310.52700001</v>
      </c>
      <c r="I1380" s="7">
        <f t="shared" si="59"/>
        <v>130.09320069999998</v>
      </c>
      <c r="J1380" s="7">
        <f t="shared" si="61"/>
        <v>126.65480021000009</v>
      </c>
      <c r="K1380" s="4">
        <f t="shared" si="60"/>
        <v>-5.6682203808440246E-3</v>
      </c>
    </row>
    <row r="1381" spans="1:11" x14ac:dyDescent="0.2">
      <c r="A1381" s="5">
        <v>43802</v>
      </c>
      <c r="B1381" s="7">
        <v>132.270004</v>
      </c>
      <c r="C1381" s="7">
        <v>132.33999600000001</v>
      </c>
      <c r="D1381" s="7">
        <v>131.429993</v>
      </c>
      <c r="E1381" s="7">
        <v>132.220001</v>
      </c>
      <c r="F1381" s="7">
        <v>120.390518</v>
      </c>
      <c r="G1381" s="6">
        <v>2059600</v>
      </c>
      <c r="H1381" s="7">
        <f>Table1[[#This Row],[OPEN]]*Table1[[#This Row],[VOLUME]]</f>
        <v>272423300.23839998</v>
      </c>
      <c r="I1381" s="7">
        <f t="shared" si="59"/>
        <v>130.15740081999999</v>
      </c>
      <c r="J1381" s="7">
        <f t="shared" si="61"/>
        <v>126.70275023000009</v>
      </c>
      <c r="K1381" s="4">
        <f t="shared" si="60"/>
        <v>-8.2508696537947346E-3</v>
      </c>
    </row>
    <row r="1382" spans="1:11" x14ac:dyDescent="0.2">
      <c r="A1382" s="5">
        <v>43803</v>
      </c>
      <c r="B1382" s="7">
        <v>132.759995</v>
      </c>
      <c r="C1382" s="7">
        <v>133.5</v>
      </c>
      <c r="D1382" s="7">
        <v>132.550003</v>
      </c>
      <c r="E1382" s="7">
        <v>133.220001</v>
      </c>
      <c r="F1382" s="7">
        <v>121.301025</v>
      </c>
      <c r="G1382" s="6">
        <v>1903200</v>
      </c>
      <c r="H1382" s="7">
        <f>Table1[[#This Row],[OPEN]]*Table1[[#This Row],[VOLUME]]</f>
        <v>252668822.484</v>
      </c>
      <c r="I1382" s="7">
        <f t="shared" si="59"/>
        <v>130.22840057999997</v>
      </c>
      <c r="J1382" s="7">
        <f t="shared" si="61"/>
        <v>126.75050021000008</v>
      </c>
      <c r="K1382" s="4">
        <f t="shared" si="60"/>
        <v>7.5631522646864013E-3</v>
      </c>
    </row>
    <row r="1383" spans="1:11" x14ac:dyDescent="0.2">
      <c r="A1383" s="5">
        <v>43804</v>
      </c>
      <c r="B1383" s="7">
        <v>133.55999800000001</v>
      </c>
      <c r="C1383" s="7">
        <v>133.55999800000001</v>
      </c>
      <c r="D1383" s="7">
        <v>132.86000100000001</v>
      </c>
      <c r="E1383" s="7">
        <v>133.490005</v>
      </c>
      <c r="F1383" s="7">
        <v>121.546852</v>
      </c>
      <c r="G1383" s="6">
        <v>1677700</v>
      </c>
      <c r="H1383" s="7">
        <f>Table1[[#This Row],[OPEN]]*Table1[[#This Row],[VOLUME]]</f>
        <v>224073608.6446</v>
      </c>
      <c r="I1383" s="7">
        <f t="shared" si="59"/>
        <v>130.33980058</v>
      </c>
      <c r="J1383" s="7">
        <f t="shared" si="61"/>
        <v>126.80125018000008</v>
      </c>
      <c r="K1383" s="4">
        <f t="shared" si="60"/>
        <v>2.0267527246153882E-3</v>
      </c>
    </row>
    <row r="1384" spans="1:11" x14ac:dyDescent="0.2">
      <c r="A1384" s="5">
        <v>43805</v>
      </c>
      <c r="B1384" s="7">
        <v>134.36999499999999</v>
      </c>
      <c r="C1384" s="7">
        <v>135.009995</v>
      </c>
      <c r="D1384" s="7">
        <v>134.35000600000001</v>
      </c>
      <c r="E1384" s="7">
        <v>134.66999799999999</v>
      </c>
      <c r="F1384" s="7">
        <v>122.621307</v>
      </c>
      <c r="G1384" s="6">
        <v>2950400</v>
      </c>
      <c r="H1384" s="7">
        <f>Table1[[#This Row],[OPEN]]*Table1[[#This Row],[VOLUME]]</f>
        <v>396445233.24799997</v>
      </c>
      <c r="I1384" s="7">
        <f t="shared" si="59"/>
        <v>130.45580033999997</v>
      </c>
      <c r="J1384" s="7">
        <f t="shared" si="61"/>
        <v>126.85525015500006</v>
      </c>
      <c r="K1384" s="4">
        <f t="shared" si="60"/>
        <v>8.8395606847118113E-3</v>
      </c>
    </row>
    <row r="1385" spans="1:11" x14ac:dyDescent="0.2">
      <c r="A1385" s="5">
        <v>43808</v>
      </c>
      <c r="B1385" s="7">
        <v>134.570007</v>
      </c>
      <c r="C1385" s="7">
        <v>134.779999</v>
      </c>
      <c r="D1385" s="7">
        <v>134.30999800000001</v>
      </c>
      <c r="E1385" s="7">
        <v>134.30999800000001</v>
      </c>
      <c r="F1385" s="7">
        <v>122.29349499999999</v>
      </c>
      <c r="G1385" s="6">
        <v>1593900</v>
      </c>
      <c r="H1385" s="7">
        <f>Table1[[#This Row],[OPEN]]*Table1[[#This Row],[VOLUME]]</f>
        <v>214491134.1573</v>
      </c>
      <c r="I1385" s="7">
        <f t="shared" si="59"/>
        <v>130.57800033999999</v>
      </c>
      <c r="J1385" s="7">
        <f t="shared" si="61"/>
        <v>126.90660017500005</v>
      </c>
      <c r="K1385" s="4">
        <f t="shared" si="60"/>
        <v>-2.6732011980871162E-3</v>
      </c>
    </row>
    <row r="1386" spans="1:11" x14ac:dyDescent="0.2">
      <c r="A1386" s="5">
        <v>43809</v>
      </c>
      <c r="B1386" s="7">
        <v>134.300003</v>
      </c>
      <c r="C1386" s="7">
        <v>134.5</v>
      </c>
      <c r="D1386" s="7">
        <v>133.88000500000001</v>
      </c>
      <c r="E1386" s="7">
        <v>134.220001</v>
      </c>
      <c r="F1386" s="7">
        <v>122.21154799999999</v>
      </c>
      <c r="G1386" s="6">
        <v>2233000</v>
      </c>
      <c r="H1386" s="7">
        <f>Table1[[#This Row],[OPEN]]*Table1[[#This Row],[VOLUME]]</f>
        <v>299891906.699</v>
      </c>
      <c r="I1386" s="7">
        <f t="shared" si="59"/>
        <v>130.70020035999997</v>
      </c>
      <c r="J1386" s="7">
        <f t="shared" si="61"/>
        <v>126.95925020500006</v>
      </c>
      <c r="K1386" s="4">
        <f t="shared" si="60"/>
        <v>-6.7006925277457441E-4</v>
      </c>
    </row>
    <row r="1387" spans="1:11" x14ac:dyDescent="0.2">
      <c r="A1387" s="5">
        <v>43810</v>
      </c>
      <c r="B1387" s="7">
        <v>134.33000200000001</v>
      </c>
      <c r="C1387" s="7">
        <v>134.64999399999999</v>
      </c>
      <c r="D1387" s="7">
        <v>134.11999499999999</v>
      </c>
      <c r="E1387" s="7">
        <v>134.36999499999999</v>
      </c>
      <c r="F1387" s="7">
        <v>122.348122</v>
      </c>
      <c r="G1387" s="6">
        <v>2035700</v>
      </c>
      <c r="H1387" s="7">
        <f>Table1[[#This Row],[OPEN]]*Table1[[#This Row],[VOLUME]]</f>
        <v>273455585.07139999</v>
      </c>
      <c r="I1387" s="7">
        <f t="shared" si="59"/>
        <v>130.81280045999998</v>
      </c>
      <c r="J1387" s="7">
        <f t="shared" si="61"/>
        <v>127.01360022000009</v>
      </c>
      <c r="K1387" s="4">
        <f t="shared" si="60"/>
        <v>1.1175234606055628E-3</v>
      </c>
    </row>
    <row r="1388" spans="1:11" x14ac:dyDescent="0.2">
      <c r="A1388" s="5">
        <v>43811</v>
      </c>
      <c r="B1388" s="7">
        <v>134.520004</v>
      </c>
      <c r="C1388" s="7">
        <v>136.16999799999999</v>
      </c>
      <c r="D1388" s="7">
        <v>134.41000399999999</v>
      </c>
      <c r="E1388" s="7">
        <v>135.88999899999999</v>
      </c>
      <c r="F1388" s="7">
        <v>123.732117</v>
      </c>
      <c r="G1388" s="6">
        <v>2042300</v>
      </c>
      <c r="H1388" s="7">
        <f>Table1[[#This Row],[OPEN]]*Table1[[#This Row],[VOLUME]]</f>
        <v>274730204.1692</v>
      </c>
      <c r="I1388" s="7">
        <f t="shared" si="59"/>
        <v>130.98840057999999</v>
      </c>
      <c r="J1388" s="7">
        <f t="shared" si="61"/>
        <v>127.06805025500009</v>
      </c>
      <c r="K1388" s="4">
        <f t="shared" si="60"/>
        <v>1.1312079009901055E-2</v>
      </c>
    </row>
    <row r="1389" spans="1:11" x14ac:dyDescent="0.2">
      <c r="A1389" s="5">
        <v>43812</v>
      </c>
      <c r="B1389" s="7">
        <v>135.91000399999999</v>
      </c>
      <c r="C1389" s="7">
        <v>136.38000500000001</v>
      </c>
      <c r="D1389" s="7">
        <v>135.020004</v>
      </c>
      <c r="E1389" s="7">
        <v>135.470001</v>
      </c>
      <c r="F1389" s="7">
        <v>123.34972399999999</v>
      </c>
      <c r="G1389" s="6">
        <v>3802000</v>
      </c>
      <c r="H1389" s="7">
        <f>Table1[[#This Row],[OPEN]]*Table1[[#This Row],[VOLUME]]</f>
        <v>516729835.20799994</v>
      </c>
      <c r="I1389" s="7">
        <f t="shared" si="59"/>
        <v>131.2246007</v>
      </c>
      <c r="J1389" s="7">
        <f t="shared" si="61"/>
        <v>127.1268502650001</v>
      </c>
      <c r="K1389" s="4">
        <f t="shared" si="60"/>
        <v>-3.090720458390761E-3</v>
      </c>
    </row>
    <row r="1390" spans="1:11" x14ac:dyDescent="0.2">
      <c r="A1390" s="5">
        <v>43815</v>
      </c>
      <c r="B1390" s="7">
        <v>135.14999399999999</v>
      </c>
      <c r="C1390" s="7">
        <v>135.55999800000001</v>
      </c>
      <c r="D1390" s="7">
        <v>134.740005</v>
      </c>
      <c r="E1390" s="7">
        <v>135.21000699999999</v>
      </c>
      <c r="F1390" s="7">
        <v>124.169792</v>
      </c>
      <c r="G1390" s="6">
        <v>3007200</v>
      </c>
      <c r="H1390" s="7">
        <f>Table1[[#This Row],[OPEN]]*Table1[[#This Row],[VOLUME]]</f>
        <v>406423061.95679998</v>
      </c>
      <c r="I1390" s="7">
        <f t="shared" si="59"/>
        <v>131.42480060000003</v>
      </c>
      <c r="J1390" s="7">
        <f t="shared" si="61"/>
        <v>127.18035025000009</v>
      </c>
      <c r="K1390" s="4">
        <f t="shared" si="60"/>
        <v>-1.9191998086720563E-3</v>
      </c>
    </row>
    <row r="1391" spans="1:11" x14ac:dyDescent="0.2">
      <c r="A1391" s="5">
        <v>43816</v>
      </c>
      <c r="B1391" s="7">
        <v>135.470001</v>
      </c>
      <c r="C1391" s="7">
        <v>135.64999399999999</v>
      </c>
      <c r="D1391" s="7">
        <v>135.21000699999999</v>
      </c>
      <c r="E1391" s="7">
        <v>135.33000200000001</v>
      </c>
      <c r="F1391" s="7">
        <v>124.28001399999999</v>
      </c>
      <c r="G1391" s="6">
        <v>1681200</v>
      </c>
      <c r="H1391" s="7">
        <f>Table1[[#This Row],[OPEN]]*Table1[[#This Row],[VOLUME]]</f>
        <v>227752165.6812</v>
      </c>
      <c r="I1391" s="7">
        <f t="shared" si="59"/>
        <v>131.60940066000001</v>
      </c>
      <c r="J1391" s="7">
        <f t="shared" si="61"/>
        <v>127.23950026000011</v>
      </c>
      <c r="K1391" s="4">
        <f t="shared" si="60"/>
        <v>8.8747129493182975E-4</v>
      </c>
    </row>
    <row r="1392" spans="1:11" x14ac:dyDescent="0.2">
      <c r="A1392" s="5">
        <v>43817</v>
      </c>
      <c r="B1392" s="7">
        <v>135.58000200000001</v>
      </c>
      <c r="C1392" s="7">
        <v>135.58000200000001</v>
      </c>
      <c r="D1392" s="7">
        <v>135.14999399999999</v>
      </c>
      <c r="E1392" s="7">
        <v>135.259995</v>
      </c>
      <c r="F1392" s="7">
        <v>124.215706</v>
      </c>
      <c r="G1392" s="6">
        <v>1397500</v>
      </c>
      <c r="H1392" s="7">
        <f>Table1[[#This Row],[OPEN]]*Table1[[#This Row],[VOLUME]]</f>
        <v>189473052.79500002</v>
      </c>
      <c r="I1392" s="7">
        <f t="shared" si="59"/>
        <v>131.82020068</v>
      </c>
      <c r="J1392" s="7">
        <f t="shared" si="61"/>
        <v>127.30085028000009</v>
      </c>
      <c r="K1392" s="4">
        <f t="shared" si="60"/>
        <v>-5.1730583732645385E-4</v>
      </c>
    </row>
    <row r="1393" spans="1:11" x14ac:dyDescent="0.2">
      <c r="A1393" s="5">
        <v>43818</v>
      </c>
      <c r="B1393" s="7">
        <v>135.33999600000001</v>
      </c>
      <c r="C1393" s="7">
        <v>135.679993</v>
      </c>
      <c r="D1393" s="7">
        <v>135.229996</v>
      </c>
      <c r="E1393" s="7">
        <v>135.550003</v>
      </c>
      <c r="F1393" s="7">
        <v>124.482056</v>
      </c>
      <c r="G1393" s="6">
        <v>1545700</v>
      </c>
      <c r="H1393" s="7">
        <f>Table1[[#This Row],[OPEN]]*Table1[[#This Row],[VOLUME]]</f>
        <v>209195031.81720003</v>
      </c>
      <c r="I1393" s="7">
        <f t="shared" si="59"/>
        <v>132.03300065999997</v>
      </c>
      <c r="J1393" s="7">
        <f t="shared" si="61"/>
        <v>127.36615026500009</v>
      </c>
      <c r="K1393" s="4">
        <f t="shared" si="60"/>
        <v>2.1440781511192775E-3</v>
      </c>
    </row>
    <row r="1394" spans="1:11" x14ac:dyDescent="0.2">
      <c r="A1394" s="5">
        <v>43819</v>
      </c>
      <c r="B1394" s="7">
        <v>136.240005</v>
      </c>
      <c r="C1394" s="7">
        <v>136.58999600000001</v>
      </c>
      <c r="D1394" s="7">
        <v>136.10000600000001</v>
      </c>
      <c r="E1394" s="7">
        <v>136.320007</v>
      </c>
      <c r="F1394" s="7">
        <v>125.18918600000001</v>
      </c>
      <c r="G1394" s="6">
        <v>3442400</v>
      </c>
      <c r="H1394" s="7">
        <f>Table1[[#This Row],[OPEN]]*Table1[[#This Row],[VOLUME]]</f>
        <v>468992593.21200001</v>
      </c>
      <c r="I1394" s="7">
        <f t="shared" si="59"/>
        <v>132.26200073999999</v>
      </c>
      <c r="J1394" s="7">
        <f t="shared" si="61"/>
        <v>127.44245027500008</v>
      </c>
      <c r="K1394" s="4">
        <f t="shared" si="60"/>
        <v>5.6805900623992933E-3</v>
      </c>
    </row>
    <row r="1395" spans="1:11" x14ac:dyDescent="0.2">
      <c r="A1395" s="5">
        <v>43822</v>
      </c>
      <c r="B1395" s="7">
        <v>136.509995</v>
      </c>
      <c r="C1395" s="7">
        <v>136.509995</v>
      </c>
      <c r="D1395" s="7">
        <v>136.199997</v>
      </c>
      <c r="E1395" s="7">
        <v>136.270004</v>
      </c>
      <c r="F1395" s="7">
        <v>125.14325700000001</v>
      </c>
      <c r="G1395" s="6">
        <v>3229700</v>
      </c>
      <c r="H1395" s="7">
        <f>Table1[[#This Row],[OPEN]]*Table1[[#This Row],[VOLUME]]</f>
        <v>440886330.85150003</v>
      </c>
      <c r="I1395" s="7">
        <f t="shared" si="59"/>
        <v>132.45120057999998</v>
      </c>
      <c r="J1395" s="7">
        <f t="shared" si="61"/>
        <v>127.5161002550001</v>
      </c>
      <c r="K1395" s="4">
        <f t="shared" si="60"/>
        <v>-3.6680602576555366E-4</v>
      </c>
    </row>
    <row r="1396" spans="1:11" x14ac:dyDescent="0.2">
      <c r="A1396" s="5">
        <v>43823</v>
      </c>
      <c r="B1396" s="7">
        <v>136.46000699999999</v>
      </c>
      <c r="C1396" s="7">
        <v>136.46000699999999</v>
      </c>
      <c r="D1396" s="7">
        <v>136.240005</v>
      </c>
      <c r="E1396" s="7">
        <v>136.33000200000001</v>
      </c>
      <c r="F1396" s="7">
        <v>125.198341</v>
      </c>
      <c r="G1396" s="6">
        <v>702800</v>
      </c>
      <c r="H1396" s="7">
        <f>Table1[[#This Row],[OPEN]]*Table1[[#This Row],[VOLUME]]</f>
        <v>95904092.919599995</v>
      </c>
      <c r="I1396" s="7">
        <f t="shared" ref="I1396:I1459" si="62">AVERAGE(B1347:B1396)</f>
        <v>132.64220064</v>
      </c>
      <c r="J1396" s="7">
        <f t="shared" si="61"/>
        <v>127.58295031000013</v>
      </c>
      <c r="K1396" s="4">
        <f t="shared" si="60"/>
        <v>4.4028765127213099E-4</v>
      </c>
    </row>
    <row r="1397" spans="1:11" x14ac:dyDescent="0.2">
      <c r="A1397" s="5">
        <v>43825</v>
      </c>
      <c r="B1397" s="7">
        <v>136.520004</v>
      </c>
      <c r="C1397" s="7">
        <v>136.740005</v>
      </c>
      <c r="D1397" s="7">
        <v>136.300003</v>
      </c>
      <c r="E1397" s="7">
        <v>136.66999799999999</v>
      </c>
      <c r="F1397" s="7">
        <v>125.51056699999999</v>
      </c>
      <c r="G1397" s="6">
        <v>935600</v>
      </c>
      <c r="H1397" s="7">
        <f>Table1[[#This Row],[OPEN]]*Table1[[#This Row],[VOLUME]]</f>
        <v>127728115.74240001</v>
      </c>
      <c r="I1397" s="7">
        <f t="shared" si="62"/>
        <v>132.82760071999999</v>
      </c>
      <c r="J1397" s="7">
        <f t="shared" si="61"/>
        <v>127.64740034500014</v>
      </c>
      <c r="K1397" s="4">
        <f t="shared" si="60"/>
        <v>2.4939191301411867E-3</v>
      </c>
    </row>
    <row r="1398" spans="1:11" x14ac:dyDescent="0.2">
      <c r="A1398" s="5">
        <v>43826</v>
      </c>
      <c r="B1398" s="7">
        <v>136.979996</v>
      </c>
      <c r="C1398" s="7">
        <v>136.979996</v>
      </c>
      <c r="D1398" s="7">
        <v>136.46000699999999</v>
      </c>
      <c r="E1398" s="7">
        <v>136.64999399999999</v>
      </c>
      <c r="F1398" s="7">
        <v>125.49221</v>
      </c>
      <c r="G1398" s="6">
        <v>855400</v>
      </c>
      <c r="H1398" s="7">
        <f>Table1[[#This Row],[OPEN]]*Table1[[#This Row],[VOLUME]]</f>
        <v>117172688.5784</v>
      </c>
      <c r="I1398" s="7">
        <f t="shared" si="62"/>
        <v>133.00940065999998</v>
      </c>
      <c r="J1398" s="7">
        <f t="shared" si="61"/>
        <v>127.71220034000012</v>
      </c>
      <c r="K1398" s="4">
        <f t="shared" si="60"/>
        <v>-1.4636716391847049E-4</v>
      </c>
    </row>
    <row r="1399" spans="1:11" x14ac:dyDescent="0.2">
      <c r="A1399" s="5">
        <v>43829</v>
      </c>
      <c r="B1399" s="7">
        <v>136.69000199999999</v>
      </c>
      <c r="C1399" s="7">
        <v>136.89999399999999</v>
      </c>
      <c r="D1399" s="7">
        <v>135.94000199999999</v>
      </c>
      <c r="E1399" s="7">
        <v>136.10000600000001</v>
      </c>
      <c r="F1399" s="7">
        <v>124.98711400000001</v>
      </c>
      <c r="G1399" s="6">
        <v>1699900</v>
      </c>
      <c r="H1399" s="7">
        <f>Table1[[#This Row],[OPEN]]*Table1[[#This Row],[VOLUME]]</f>
        <v>232359334.39979997</v>
      </c>
      <c r="I1399" s="7">
        <f t="shared" si="62"/>
        <v>133.17820070000002</v>
      </c>
      <c r="J1399" s="7">
        <f t="shared" si="61"/>
        <v>127.77495035500013</v>
      </c>
      <c r="K1399" s="4">
        <f t="shared" si="60"/>
        <v>-4.0247934441913769E-3</v>
      </c>
    </row>
    <row r="1400" spans="1:11" x14ac:dyDescent="0.2">
      <c r="A1400" s="5">
        <v>43830</v>
      </c>
      <c r="B1400" s="7">
        <v>135.83000200000001</v>
      </c>
      <c r="C1400" s="7">
        <v>136.58000200000001</v>
      </c>
      <c r="D1400" s="7">
        <v>135.720001</v>
      </c>
      <c r="E1400" s="7">
        <v>136.479996</v>
      </c>
      <c r="F1400" s="7">
        <v>125.336082</v>
      </c>
      <c r="G1400" s="6">
        <v>2248600</v>
      </c>
      <c r="H1400" s="7">
        <f>Table1[[#This Row],[OPEN]]*Table1[[#This Row],[VOLUME]]</f>
        <v>305427342.49720001</v>
      </c>
      <c r="I1400" s="7">
        <f t="shared" si="62"/>
        <v>133.33860078000001</v>
      </c>
      <c r="J1400" s="7">
        <f t="shared" si="61"/>
        <v>127.83100035000012</v>
      </c>
      <c r="K1400" s="4">
        <f t="shared" si="60"/>
        <v>2.7919910598681597E-3</v>
      </c>
    </row>
    <row r="1401" spans="1:11" x14ac:dyDescent="0.2">
      <c r="A1401" s="5">
        <v>43832</v>
      </c>
      <c r="B1401" s="7">
        <v>137.03999300000001</v>
      </c>
      <c r="C1401" s="7">
        <v>137.179993</v>
      </c>
      <c r="D1401" s="7">
        <v>136.30999800000001</v>
      </c>
      <c r="E1401" s="7">
        <v>137.029999</v>
      </c>
      <c r="F1401" s="7">
        <v>125.841179</v>
      </c>
      <c r="G1401" s="6">
        <v>2242200</v>
      </c>
      <c r="H1401" s="7">
        <f>Table1[[#This Row],[OPEN]]*Table1[[#This Row],[VOLUME]]</f>
        <v>307271072.3046</v>
      </c>
      <c r="I1401" s="7">
        <f t="shared" si="62"/>
        <v>133.50600068000003</v>
      </c>
      <c r="J1401" s="7">
        <f t="shared" si="61"/>
        <v>127.88880030000011</v>
      </c>
      <c r="K1401" s="4">
        <f t="shared" si="60"/>
        <v>4.0299165893880051E-3</v>
      </c>
    </row>
    <row r="1402" spans="1:11" x14ac:dyDescent="0.2">
      <c r="A1402" s="5">
        <v>43833</v>
      </c>
      <c r="B1402" s="7">
        <v>135.779999</v>
      </c>
      <c r="C1402" s="7">
        <v>136.449997</v>
      </c>
      <c r="D1402" s="7">
        <v>135.759995</v>
      </c>
      <c r="E1402" s="7">
        <v>136.11000100000001</v>
      </c>
      <c r="F1402" s="7">
        <v>124.996323</v>
      </c>
      <c r="G1402" s="6">
        <v>1898800</v>
      </c>
      <c r="H1402" s="7">
        <f>Table1[[#This Row],[OPEN]]*Table1[[#This Row],[VOLUME]]</f>
        <v>257819062.10120001</v>
      </c>
      <c r="I1402" s="7">
        <f t="shared" si="62"/>
        <v>133.63500062</v>
      </c>
      <c r="J1402" s="7">
        <f t="shared" si="61"/>
        <v>127.94820028500011</v>
      </c>
      <c r="K1402" s="4">
        <f t="shared" si="60"/>
        <v>-6.7138437328602141E-3</v>
      </c>
    </row>
    <row r="1403" spans="1:11" x14ac:dyDescent="0.2">
      <c r="A1403" s="5">
        <v>43836</v>
      </c>
      <c r="B1403" s="7">
        <v>135.429993</v>
      </c>
      <c r="C1403" s="7">
        <v>136.259995</v>
      </c>
      <c r="D1403" s="7">
        <v>135.28999300000001</v>
      </c>
      <c r="E1403" s="7">
        <v>136.229996</v>
      </c>
      <c r="F1403" s="7">
        <v>125.106499</v>
      </c>
      <c r="G1403" s="6">
        <v>2751500</v>
      </c>
      <c r="H1403" s="7">
        <f>Table1[[#This Row],[OPEN]]*Table1[[#This Row],[VOLUME]]</f>
        <v>372635625.73949999</v>
      </c>
      <c r="I1403" s="7">
        <f t="shared" si="62"/>
        <v>133.76120058000001</v>
      </c>
      <c r="J1403" s="7">
        <f t="shared" si="61"/>
        <v>128.01150026500011</v>
      </c>
      <c r="K1403" s="4">
        <f t="shared" si="60"/>
        <v>8.8160310865026403E-4</v>
      </c>
    </row>
    <row r="1404" spans="1:11" x14ac:dyDescent="0.2">
      <c r="A1404" s="5">
        <v>43837</v>
      </c>
      <c r="B1404" s="7">
        <v>135.990005</v>
      </c>
      <c r="C1404" s="7">
        <v>136.08000200000001</v>
      </c>
      <c r="D1404" s="7">
        <v>135.61999499999999</v>
      </c>
      <c r="E1404" s="7">
        <v>135.820007</v>
      </c>
      <c r="F1404" s="7">
        <v>124.730019</v>
      </c>
      <c r="G1404" s="6">
        <v>1617200</v>
      </c>
      <c r="H1404" s="7">
        <f>Table1[[#This Row],[OPEN]]*Table1[[#This Row],[VOLUME]]</f>
        <v>219923036.086</v>
      </c>
      <c r="I1404" s="7">
        <f t="shared" si="62"/>
        <v>133.8828006</v>
      </c>
      <c r="J1404" s="7">
        <f t="shared" si="61"/>
        <v>128.0734503000001</v>
      </c>
      <c r="K1404" s="4">
        <f t="shared" si="60"/>
        <v>-3.0095354330039736E-3</v>
      </c>
    </row>
    <row r="1405" spans="1:11" x14ac:dyDescent="0.2">
      <c r="A1405" s="5">
        <v>43838</v>
      </c>
      <c r="B1405" s="7">
        <v>135.91999799999999</v>
      </c>
      <c r="C1405" s="7">
        <v>136.679993</v>
      </c>
      <c r="D1405" s="7">
        <v>135.759995</v>
      </c>
      <c r="E1405" s="7">
        <v>136.11000100000001</v>
      </c>
      <c r="F1405" s="7">
        <v>124.996323</v>
      </c>
      <c r="G1405" s="6">
        <v>1803500</v>
      </c>
      <c r="H1405" s="7">
        <f>Table1[[#This Row],[OPEN]]*Table1[[#This Row],[VOLUME]]</f>
        <v>245131716.39299998</v>
      </c>
      <c r="I1405" s="7">
        <f t="shared" si="62"/>
        <v>134.01480042</v>
      </c>
      <c r="J1405" s="7">
        <f t="shared" si="61"/>
        <v>128.14340029000013</v>
      </c>
      <c r="K1405" s="4">
        <f t="shared" si="60"/>
        <v>2.1351346271099025E-3</v>
      </c>
    </row>
    <row r="1406" spans="1:11" x14ac:dyDescent="0.2">
      <c r="A1406" s="5">
        <v>43839</v>
      </c>
      <c r="B1406" s="7">
        <v>136.729996</v>
      </c>
      <c r="C1406" s="7">
        <v>136.800003</v>
      </c>
      <c r="D1406" s="7">
        <v>136.279999</v>
      </c>
      <c r="E1406" s="7">
        <v>136.71000699999999</v>
      </c>
      <c r="F1406" s="7">
        <v>125.54733299999999</v>
      </c>
      <c r="G1406" s="6">
        <v>1674000</v>
      </c>
      <c r="H1406" s="7">
        <f>Table1[[#This Row],[OPEN]]*Table1[[#This Row],[VOLUME]]</f>
        <v>228886013.30399999</v>
      </c>
      <c r="I1406" s="7">
        <f t="shared" si="62"/>
        <v>134.14180023999998</v>
      </c>
      <c r="J1406" s="7">
        <f t="shared" si="61"/>
        <v>128.21415026000011</v>
      </c>
      <c r="K1406" s="4">
        <f t="shared" si="60"/>
        <v>4.4082433002110566E-3</v>
      </c>
    </row>
    <row r="1407" spans="1:11" x14ac:dyDescent="0.2">
      <c r="A1407" s="5">
        <v>43840</v>
      </c>
      <c r="B1407" s="7">
        <v>136.88000500000001</v>
      </c>
      <c r="C1407" s="7">
        <v>137.10000600000001</v>
      </c>
      <c r="D1407" s="7">
        <v>136.070007</v>
      </c>
      <c r="E1407" s="7">
        <v>136.19000199999999</v>
      </c>
      <c r="F1407" s="7">
        <v>125.069801</v>
      </c>
      <c r="G1407" s="6">
        <v>2227900</v>
      </c>
      <c r="H1407" s="7">
        <f>Table1[[#This Row],[OPEN]]*Table1[[#This Row],[VOLUME]]</f>
        <v>304954963.13950002</v>
      </c>
      <c r="I1407" s="7">
        <f t="shared" si="62"/>
        <v>134.27840028</v>
      </c>
      <c r="J1407" s="7">
        <f t="shared" si="61"/>
        <v>128.28385027500011</v>
      </c>
      <c r="K1407" s="4">
        <f t="shared" si="60"/>
        <v>-3.8037083854439713E-3</v>
      </c>
    </row>
    <row r="1408" spans="1:11" x14ac:dyDescent="0.2">
      <c r="A1408" s="5">
        <v>43843</v>
      </c>
      <c r="B1408" s="7">
        <v>136.429993</v>
      </c>
      <c r="C1408" s="7">
        <v>136.96000699999999</v>
      </c>
      <c r="D1408" s="7">
        <v>136.14999399999999</v>
      </c>
      <c r="E1408" s="7">
        <v>136.96000699999999</v>
      </c>
      <c r="F1408" s="7">
        <v>125.776917</v>
      </c>
      <c r="G1408" s="6">
        <v>2738900</v>
      </c>
      <c r="H1408" s="7">
        <f>Table1[[#This Row],[OPEN]]*Table1[[#This Row],[VOLUME]]</f>
        <v>373668107.82770002</v>
      </c>
      <c r="I1408" s="7">
        <f t="shared" si="62"/>
        <v>134.39200013999999</v>
      </c>
      <c r="J1408" s="7">
        <f t="shared" si="61"/>
        <v>128.35250025500008</v>
      </c>
      <c r="K1408" s="4">
        <f t="shared" si="60"/>
        <v>5.6539025529935838E-3</v>
      </c>
    </row>
    <row r="1409" spans="1:11" x14ac:dyDescent="0.2">
      <c r="A1409" s="5">
        <v>43844</v>
      </c>
      <c r="B1409" s="7">
        <v>136.86999499999999</v>
      </c>
      <c r="C1409" s="7">
        <v>137.5</v>
      </c>
      <c r="D1409" s="7">
        <v>136.75</v>
      </c>
      <c r="E1409" s="7">
        <v>137.179993</v>
      </c>
      <c r="F1409" s="7">
        <v>125.97895800000001</v>
      </c>
      <c r="G1409" s="6">
        <v>1493400</v>
      </c>
      <c r="H1409" s="7">
        <f>Table1[[#This Row],[OPEN]]*Table1[[#This Row],[VOLUME]]</f>
        <v>204401650.53299999</v>
      </c>
      <c r="I1409" s="7">
        <f t="shared" si="62"/>
        <v>134.52019989999999</v>
      </c>
      <c r="J1409" s="7">
        <f t="shared" si="61"/>
        <v>128.41920023500009</v>
      </c>
      <c r="K1409" s="4">
        <f t="shared" si="60"/>
        <v>1.6062061094959112E-3</v>
      </c>
    </row>
    <row r="1410" spans="1:11" x14ac:dyDescent="0.2">
      <c r="A1410" s="5">
        <v>43845</v>
      </c>
      <c r="B1410" s="7">
        <v>137.020004</v>
      </c>
      <c r="C1410" s="7">
        <v>137.61000100000001</v>
      </c>
      <c r="D1410" s="7">
        <v>136.800003</v>
      </c>
      <c r="E1410" s="7">
        <v>137.21000699999999</v>
      </c>
      <c r="F1410" s="7">
        <v>126.00649300000001</v>
      </c>
      <c r="G1410" s="6">
        <v>1502300</v>
      </c>
      <c r="H1410" s="7">
        <f>Table1[[#This Row],[OPEN]]*Table1[[#This Row],[VOLUME]]</f>
        <v>205845152.00920001</v>
      </c>
      <c r="I1410" s="7">
        <f t="shared" si="62"/>
        <v>134.64519989999997</v>
      </c>
      <c r="J1410" s="7">
        <f t="shared" si="61"/>
        <v>128.48300024500011</v>
      </c>
      <c r="K1410" s="4">
        <f t="shared" si="60"/>
        <v>2.1879283810721795E-4</v>
      </c>
    </row>
    <row r="1411" spans="1:11" x14ac:dyDescent="0.2">
      <c r="A1411" s="5">
        <v>43846</v>
      </c>
      <c r="B1411" s="7">
        <v>137.820007</v>
      </c>
      <c r="C1411" s="7">
        <v>138.21000699999999</v>
      </c>
      <c r="D1411" s="7">
        <v>137.66000399999999</v>
      </c>
      <c r="E1411" s="7">
        <v>138.21000699999999</v>
      </c>
      <c r="F1411" s="7">
        <v>126.92488899999999</v>
      </c>
      <c r="G1411" s="6">
        <v>1821500</v>
      </c>
      <c r="H1411" s="7">
        <f>Table1[[#This Row],[OPEN]]*Table1[[#This Row],[VOLUME]]</f>
        <v>251039142.75049999</v>
      </c>
      <c r="I1411" s="7">
        <f t="shared" si="62"/>
        <v>134.75420013999999</v>
      </c>
      <c r="J1411" s="7">
        <f t="shared" si="61"/>
        <v>128.54740027000011</v>
      </c>
      <c r="K1411" s="4">
        <f t="shared" si="60"/>
        <v>7.2880981632774677E-3</v>
      </c>
    </row>
    <row r="1412" spans="1:11" x14ac:dyDescent="0.2">
      <c r="A1412" s="5">
        <v>43847</v>
      </c>
      <c r="B1412" s="7">
        <v>138.38999899999999</v>
      </c>
      <c r="C1412" s="7">
        <v>138.550003</v>
      </c>
      <c r="D1412" s="7">
        <v>138.270004</v>
      </c>
      <c r="E1412" s="7">
        <v>138.470001</v>
      </c>
      <c r="F1412" s="7">
        <v>127.163635</v>
      </c>
      <c r="G1412" s="6">
        <v>2297000</v>
      </c>
      <c r="H1412" s="7">
        <f>Table1[[#This Row],[OPEN]]*Table1[[#This Row],[VOLUME]]</f>
        <v>317881827.70299995</v>
      </c>
      <c r="I1412" s="7">
        <f t="shared" si="62"/>
        <v>134.87160004</v>
      </c>
      <c r="J1412" s="7">
        <f t="shared" si="61"/>
        <v>128.61350027500009</v>
      </c>
      <c r="K1412" s="4">
        <f t="shared" ref="K1412:K1475" si="63">(E1412/E1411)-1</f>
        <v>1.8811517750665363E-3</v>
      </c>
    </row>
    <row r="1413" spans="1:11" x14ac:dyDescent="0.2">
      <c r="A1413" s="5">
        <v>43851</v>
      </c>
      <c r="B1413" s="7">
        <v>137.94000199999999</v>
      </c>
      <c r="C1413" s="7">
        <v>138.35000600000001</v>
      </c>
      <c r="D1413" s="7">
        <v>137.740005</v>
      </c>
      <c r="E1413" s="7">
        <v>137.88999899999999</v>
      </c>
      <c r="F1413" s="7">
        <v>126.63097399999999</v>
      </c>
      <c r="G1413" s="6">
        <v>3198600</v>
      </c>
      <c r="H1413" s="7">
        <f>Table1[[#This Row],[OPEN]]*Table1[[#This Row],[VOLUME]]</f>
        <v>441214890.39719999</v>
      </c>
      <c r="I1413" s="7">
        <f t="shared" si="62"/>
        <v>134.98040008000001</v>
      </c>
      <c r="J1413" s="7">
        <f t="shared" si="61"/>
        <v>128.67880030000006</v>
      </c>
      <c r="K1413" s="4">
        <f t="shared" si="63"/>
        <v>-4.1886473301896432E-3</v>
      </c>
    </row>
    <row r="1414" spans="1:11" x14ac:dyDescent="0.2">
      <c r="A1414" s="5">
        <v>43852</v>
      </c>
      <c r="B1414" s="7">
        <v>138.270004</v>
      </c>
      <c r="C1414" s="7">
        <v>138.41999799999999</v>
      </c>
      <c r="D1414" s="7">
        <v>137.80999800000001</v>
      </c>
      <c r="E1414" s="7">
        <v>137.94000199999999</v>
      </c>
      <c r="F1414" s="7">
        <v>126.676903</v>
      </c>
      <c r="G1414" s="6">
        <v>1595900</v>
      </c>
      <c r="H1414" s="7">
        <f>Table1[[#This Row],[OPEN]]*Table1[[#This Row],[VOLUME]]</f>
        <v>220665099.3836</v>
      </c>
      <c r="I1414" s="7">
        <f t="shared" si="62"/>
        <v>135.08220030000001</v>
      </c>
      <c r="J1414" s="7">
        <f t="shared" si="61"/>
        <v>128.74285032500009</v>
      </c>
      <c r="K1414" s="4">
        <f t="shared" si="63"/>
        <v>3.6262963494548828E-4</v>
      </c>
    </row>
    <row r="1415" spans="1:11" x14ac:dyDescent="0.2">
      <c r="A1415" s="5">
        <v>43853</v>
      </c>
      <c r="B1415" s="7">
        <v>137.53999300000001</v>
      </c>
      <c r="C1415" s="7">
        <v>138.08999600000001</v>
      </c>
      <c r="D1415" s="7">
        <v>136.820007</v>
      </c>
      <c r="E1415" s="7">
        <v>137.990005</v>
      </c>
      <c r="F1415" s="7">
        <v>126.722809</v>
      </c>
      <c r="G1415" s="6">
        <v>1477100</v>
      </c>
      <c r="H1415" s="7">
        <f>Table1[[#This Row],[OPEN]]*Table1[[#This Row],[VOLUME]]</f>
        <v>203160323.66030002</v>
      </c>
      <c r="I1415" s="7">
        <f t="shared" si="62"/>
        <v>135.17580014000001</v>
      </c>
      <c r="J1415" s="7">
        <f t="shared" si="61"/>
        <v>128.80245027500007</v>
      </c>
      <c r="K1415" s="4">
        <f t="shared" si="63"/>
        <v>3.6249818236200326E-4</v>
      </c>
    </row>
    <row r="1416" spans="1:11" x14ac:dyDescent="0.2">
      <c r="A1416" s="5">
        <v>43854</v>
      </c>
      <c r="B1416" s="7">
        <v>138.21000699999999</v>
      </c>
      <c r="C1416" s="7">
        <v>138.21000699999999</v>
      </c>
      <c r="D1416" s="7">
        <v>136.16000399999999</v>
      </c>
      <c r="E1416" s="7">
        <v>136.759995</v>
      </c>
      <c r="F1416" s="7">
        <v>125.59326900000001</v>
      </c>
      <c r="G1416" s="6">
        <v>1476500</v>
      </c>
      <c r="H1416" s="7">
        <f>Table1[[#This Row],[OPEN]]*Table1[[#This Row],[VOLUME]]</f>
        <v>204067075.33549997</v>
      </c>
      <c r="I1416" s="7">
        <f t="shared" si="62"/>
        <v>135.28860014000003</v>
      </c>
      <c r="J1416" s="7">
        <f t="shared" si="61"/>
        <v>128.86645029000007</v>
      </c>
      <c r="K1416" s="4">
        <f t="shared" si="63"/>
        <v>-8.9137615438160678E-3</v>
      </c>
    </row>
    <row r="1417" spans="1:11" x14ac:dyDescent="0.2">
      <c r="A1417" s="5">
        <v>43857</v>
      </c>
      <c r="B1417" s="7">
        <v>134.729996</v>
      </c>
      <c r="C1417" s="7">
        <v>135.46000699999999</v>
      </c>
      <c r="D1417" s="7">
        <v>134.429993</v>
      </c>
      <c r="E1417" s="7">
        <v>134.83999600000001</v>
      </c>
      <c r="F1417" s="7">
        <v>123.830032</v>
      </c>
      <c r="G1417" s="6">
        <v>2245900</v>
      </c>
      <c r="H1417" s="7">
        <f>Table1[[#This Row],[OPEN]]*Table1[[#This Row],[VOLUME]]</f>
        <v>302590098.01639998</v>
      </c>
      <c r="I1417" s="7">
        <f t="shared" si="62"/>
        <v>135.3248001</v>
      </c>
      <c r="J1417" s="7">
        <f t="shared" si="61"/>
        <v>128.91375028500008</v>
      </c>
      <c r="K1417" s="4">
        <f t="shared" si="63"/>
        <v>-1.4039185947615662E-2</v>
      </c>
    </row>
    <row r="1418" spans="1:11" x14ac:dyDescent="0.2">
      <c r="A1418" s="5">
        <v>43858</v>
      </c>
      <c r="B1418" s="7">
        <v>135.429993</v>
      </c>
      <c r="C1418" s="7">
        <v>136.36999499999999</v>
      </c>
      <c r="D1418" s="7">
        <v>135.179993</v>
      </c>
      <c r="E1418" s="7">
        <v>135.91999799999999</v>
      </c>
      <c r="F1418" s="7">
        <v>124.821854</v>
      </c>
      <c r="G1418" s="6">
        <v>1327800</v>
      </c>
      <c r="H1418" s="7">
        <f>Table1[[#This Row],[OPEN]]*Table1[[#This Row],[VOLUME]]</f>
        <v>179823944.70539999</v>
      </c>
      <c r="I1418" s="7">
        <f t="shared" si="62"/>
        <v>135.38660003999999</v>
      </c>
      <c r="J1418" s="7">
        <f t="shared" ref="J1418:J1481" si="64">AVERAGE(B1219:B1418)</f>
        <v>128.96220026000006</v>
      </c>
      <c r="K1418" s="4">
        <f t="shared" si="63"/>
        <v>8.0095078021211741E-3</v>
      </c>
    </row>
    <row r="1419" spans="1:11" x14ac:dyDescent="0.2">
      <c r="A1419" s="5">
        <v>43859</v>
      </c>
      <c r="B1419" s="7">
        <v>136.300003</v>
      </c>
      <c r="C1419" s="7">
        <v>136.5</v>
      </c>
      <c r="D1419" s="7">
        <v>135.33999600000001</v>
      </c>
      <c r="E1419" s="7">
        <v>135.33999600000001</v>
      </c>
      <c r="F1419" s="7">
        <v>124.289169</v>
      </c>
      <c r="G1419" s="6">
        <v>1564500</v>
      </c>
      <c r="H1419" s="7">
        <f>Table1[[#This Row],[OPEN]]*Table1[[#This Row],[VOLUME]]</f>
        <v>213241354.69350001</v>
      </c>
      <c r="I1419" s="7">
        <f t="shared" si="62"/>
        <v>135.45900023999999</v>
      </c>
      <c r="J1419" s="7">
        <f t="shared" si="64"/>
        <v>129.01135027000009</v>
      </c>
      <c r="K1419" s="4">
        <f t="shared" si="63"/>
        <v>-4.2672307867454018E-3</v>
      </c>
    </row>
    <row r="1420" spans="1:11" x14ac:dyDescent="0.2">
      <c r="A1420" s="5">
        <v>43860</v>
      </c>
      <c r="B1420" s="7">
        <v>134.479996</v>
      </c>
      <c r="C1420" s="7">
        <v>136.08999600000001</v>
      </c>
      <c r="D1420" s="7">
        <v>134.14999399999999</v>
      </c>
      <c r="E1420" s="7">
        <v>135.96000699999999</v>
      </c>
      <c r="F1420" s="7">
        <v>124.858536</v>
      </c>
      <c r="G1420" s="6">
        <v>1899900</v>
      </c>
      <c r="H1420" s="7">
        <f>Table1[[#This Row],[OPEN]]*Table1[[#This Row],[VOLUME]]</f>
        <v>255498544.40040001</v>
      </c>
      <c r="I1420" s="7">
        <f t="shared" si="62"/>
        <v>135.48140014000001</v>
      </c>
      <c r="J1420" s="7">
        <f t="shared" si="64"/>
        <v>129.05095026000006</v>
      </c>
      <c r="K1420" s="4">
        <f t="shared" si="63"/>
        <v>4.5811365326180464E-3</v>
      </c>
    </row>
    <row r="1421" spans="1:11" x14ac:dyDescent="0.2">
      <c r="A1421" s="5">
        <v>43861</v>
      </c>
      <c r="B1421" s="7">
        <v>135.39999399999999</v>
      </c>
      <c r="C1421" s="7">
        <v>135.41000399999999</v>
      </c>
      <c r="D1421" s="7">
        <v>133.13999899999999</v>
      </c>
      <c r="E1421" s="7">
        <v>133.55999800000001</v>
      </c>
      <c r="F1421" s="7">
        <v>122.65451</v>
      </c>
      <c r="G1421" s="6">
        <v>2298000</v>
      </c>
      <c r="H1421" s="7">
        <f>Table1[[#This Row],[OPEN]]*Table1[[#This Row],[VOLUME]]</f>
        <v>311149186.21199995</v>
      </c>
      <c r="I1421" s="7">
        <f t="shared" si="62"/>
        <v>135.51959992000002</v>
      </c>
      <c r="J1421" s="7">
        <f t="shared" si="64"/>
        <v>129.09435022500008</v>
      </c>
      <c r="K1421" s="4">
        <f t="shared" si="63"/>
        <v>-1.7652315949056918E-2</v>
      </c>
    </row>
    <row r="1422" spans="1:11" x14ac:dyDescent="0.2">
      <c r="A1422" s="5">
        <v>43864</v>
      </c>
      <c r="B1422" s="7">
        <v>134.16999799999999</v>
      </c>
      <c r="C1422" s="7">
        <v>135.11000100000001</v>
      </c>
      <c r="D1422" s="7">
        <v>133.990005</v>
      </c>
      <c r="E1422" s="7">
        <v>134.16000399999999</v>
      </c>
      <c r="F1422" s="7">
        <v>123.205536</v>
      </c>
      <c r="G1422" s="6">
        <v>1188000</v>
      </c>
      <c r="H1422" s="7">
        <f>Table1[[#This Row],[OPEN]]*Table1[[#This Row],[VOLUME]]</f>
        <v>159393957.62399998</v>
      </c>
      <c r="I1422" s="7">
        <f t="shared" si="62"/>
        <v>135.52720002000001</v>
      </c>
      <c r="J1422" s="7">
        <f t="shared" si="64"/>
        <v>129.12985021500009</v>
      </c>
      <c r="K1422" s="4">
        <f t="shared" si="63"/>
        <v>4.4924079738304368E-3</v>
      </c>
    </row>
    <row r="1423" spans="1:11" x14ac:dyDescent="0.2">
      <c r="A1423" s="5">
        <v>43865</v>
      </c>
      <c r="B1423" s="7">
        <v>135.61999499999999</v>
      </c>
      <c r="C1423" s="7">
        <v>136.25</v>
      </c>
      <c r="D1423" s="7">
        <v>135.529999</v>
      </c>
      <c r="E1423" s="7">
        <v>135.63999899999999</v>
      </c>
      <c r="F1423" s="7">
        <v>124.56469</v>
      </c>
      <c r="G1423" s="6">
        <v>1579500</v>
      </c>
      <c r="H1423" s="7">
        <f>Table1[[#This Row],[OPEN]]*Table1[[#This Row],[VOLUME]]</f>
        <v>214211782.10249999</v>
      </c>
      <c r="I1423" s="7">
        <f t="shared" si="62"/>
        <v>135.57940002000004</v>
      </c>
      <c r="J1423" s="7">
        <f t="shared" si="64"/>
        <v>129.17555017500007</v>
      </c>
      <c r="K1423" s="4">
        <f t="shared" si="63"/>
        <v>1.1031566457019526E-2</v>
      </c>
    </row>
    <row r="1424" spans="1:11" x14ac:dyDescent="0.2">
      <c r="A1424" s="5">
        <v>43866</v>
      </c>
      <c r="B1424" s="7">
        <v>136.83000200000001</v>
      </c>
      <c r="C1424" s="7">
        <v>137.85000600000001</v>
      </c>
      <c r="D1424" s="7">
        <v>136.779999</v>
      </c>
      <c r="E1424" s="7">
        <v>137.75</v>
      </c>
      <c r="F1424" s="7">
        <v>126.502403</v>
      </c>
      <c r="G1424" s="6">
        <v>1389300</v>
      </c>
      <c r="H1424" s="7">
        <f>Table1[[#This Row],[OPEN]]*Table1[[#This Row],[VOLUME]]</f>
        <v>190097921.77860001</v>
      </c>
      <c r="I1424" s="7">
        <f t="shared" si="62"/>
        <v>135.65559998000003</v>
      </c>
      <c r="J1424" s="7">
        <f t="shared" si="64"/>
        <v>129.22995020000008</v>
      </c>
      <c r="K1424" s="4">
        <f t="shared" si="63"/>
        <v>1.5555890707430686E-2</v>
      </c>
    </row>
    <row r="1425" spans="1:11" x14ac:dyDescent="0.2">
      <c r="A1425" s="5">
        <v>43867</v>
      </c>
      <c r="B1425" s="7">
        <v>138.35000600000001</v>
      </c>
      <c r="C1425" s="7">
        <v>138.38000500000001</v>
      </c>
      <c r="D1425" s="7">
        <v>137.66000399999999</v>
      </c>
      <c r="E1425" s="7">
        <v>137.770004</v>
      </c>
      <c r="F1425" s="7">
        <v>126.52079000000001</v>
      </c>
      <c r="G1425" s="6">
        <v>920000</v>
      </c>
      <c r="H1425" s="7">
        <f>Table1[[#This Row],[OPEN]]*Table1[[#This Row],[VOLUME]]</f>
        <v>127282005.52000001</v>
      </c>
      <c r="I1425" s="7">
        <f t="shared" si="62"/>
        <v>135.75839996000002</v>
      </c>
      <c r="J1425" s="7">
        <f t="shared" si="64"/>
        <v>129.29070024500007</v>
      </c>
      <c r="K1425" s="4">
        <f t="shared" si="63"/>
        <v>1.4521960072588769E-4</v>
      </c>
    </row>
    <row r="1426" spans="1:11" x14ac:dyDescent="0.2">
      <c r="A1426" s="5">
        <v>43868</v>
      </c>
      <c r="B1426" s="7">
        <v>137.28999300000001</v>
      </c>
      <c r="C1426" s="7">
        <v>137.41999799999999</v>
      </c>
      <c r="D1426" s="7">
        <v>136.740005</v>
      </c>
      <c r="E1426" s="7">
        <v>136.91999799999999</v>
      </c>
      <c r="F1426" s="7">
        <v>125.740173</v>
      </c>
      <c r="G1426" s="6">
        <v>1659700</v>
      </c>
      <c r="H1426" s="7">
        <f>Table1[[#This Row],[OPEN]]*Table1[[#This Row],[VOLUME]]</f>
        <v>227860201.38210002</v>
      </c>
      <c r="I1426" s="7">
        <f t="shared" si="62"/>
        <v>135.83019988000001</v>
      </c>
      <c r="J1426" s="7">
        <f t="shared" si="64"/>
        <v>129.34300020000009</v>
      </c>
      <c r="K1426" s="4">
        <f t="shared" si="63"/>
        <v>-6.1697465001162577E-3</v>
      </c>
    </row>
    <row r="1427" spans="1:11" x14ac:dyDescent="0.2">
      <c r="A1427" s="5">
        <v>43871</v>
      </c>
      <c r="B1427" s="7">
        <v>136.66000399999999</v>
      </c>
      <c r="C1427" s="7">
        <v>137.41000399999999</v>
      </c>
      <c r="D1427" s="7">
        <v>136.63000500000001</v>
      </c>
      <c r="E1427" s="7">
        <v>137.38999899999999</v>
      </c>
      <c r="F1427" s="7">
        <v>126.17182200000001</v>
      </c>
      <c r="G1427" s="6">
        <v>992500</v>
      </c>
      <c r="H1427" s="7">
        <f>Table1[[#This Row],[OPEN]]*Table1[[#This Row],[VOLUME]]</f>
        <v>135635053.97</v>
      </c>
      <c r="I1427" s="7">
        <f t="shared" si="62"/>
        <v>135.88239990000002</v>
      </c>
      <c r="J1427" s="7">
        <f t="shared" si="64"/>
        <v>129.39455023000008</v>
      </c>
      <c r="K1427" s="4">
        <f t="shared" si="63"/>
        <v>3.4326687617975971E-3</v>
      </c>
    </row>
    <row r="1428" spans="1:11" x14ac:dyDescent="0.2">
      <c r="A1428" s="5">
        <v>43872</v>
      </c>
      <c r="B1428" s="7">
        <v>137.970001</v>
      </c>
      <c r="C1428" s="7">
        <v>138.5</v>
      </c>
      <c r="D1428" s="7">
        <v>137.89999399999999</v>
      </c>
      <c r="E1428" s="7">
        <v>137.990005</v>
      </c>
      <c r="F1428" s="7">
        <v>126.722809</v>
      </c>
      <c r="G1428" s="6">
        <v>1095200</v>
      </c>
      <c r="H1428" s="7">
        <f>Table1[[#This Row],[OPEN]]*Table1[[#This Row],[VOLUME]]</f>
        <v>151104745.0952</v>
      </c>
      <c r="I1428" s="7">
        <f t="shared" si="62"/>
        <v>135.95239989999999</v>
      </c>
      <c r="J1428" s="7">
        <f t="shared" si="64"/>
        <v>129.45270025500008</v>
      </c>
      <c r="K1428" s="4">
        <f t="shared" si="63"/>
        <v>4.367173770777999E-3</v>
      </c>
    </row>
    <row r="1429" spans="1:11" x14ac:dyDescent="0.2">
      <c r="A1429" s="5">
        <v>43873</v>
      </c>
      <c r="B1429" s="7">
        <v>138.63999899999999</v>
      </c>
      <c r="C1429" s="7">
        <v>138.88000500000001</v>
      </c>
      <c r="D1429" s="7">
        <v>138.259995</v>
      </c>
      <c r="E1429" s="7">
        <v>138.490005</v>
      </c>
      <c r="F1429" s="7">
        <v>127.18199199999999</v>
      </c>
      <c r="G1429" s="6">
        <v>816000</v>
      </c>
      <c r="H1429" s="7">
        <f>Table1[[#This Row],[OPEN]]*Table1[[#This Row],[VOLUME]]</f>
        <v>113130239.18399999</v>
      </c>
      <c r="I1429" s="7">
        <f t="shared" si="62"/>
        <v>136.03599974000002</v>
      </c>
      <c r="J1429" s="7">
        <f t="shared" si="64"/>
        <v>129.5110002350001</v>
      </c>
      <c r="K1429" s="4">
        <f t="shared" si="63"/>
        <v>3.6234508434143109E-3</v>
      </c>
    </row>
    <row r="1430" spans="1:11" x14ac:dyDescent="0.2">
      <c r="A1430" s="5">
        <v>43874</v>
      </c>
      <c r="B1430" s="7">
        <v>138.14999399999999</v>
      </c>
      <c r="C1430" s="7">
        <v>138.759995</v>
      </c>
      <c r="D1430" s="7">
        <v>137.85000600000001</v>
      </c>
      <c r="E1430" s="7">
        <v>138.520004</v>
      </c>
      <c r="F1430" s="7">
        <v>127.209526</v>
      </c>
      <c r="G1430" s="6">
        <v>1103400</v>
      </c>
      <c r="H1430" s="7">
        <f>Table1[[#This Row],[OPEN]]*Table1[[#This Row],[VOLUME]]</f>
        <v>152434703.37959999</v>
      </c>
      <c r="I1430" s="7">
        <f t="shared" si="62"/>
        <v>136.11279966000001</v>
      </c>
      <c r="J1430" s="7">
        <f t="shared" si="64"/>
        <v>129.5647501950001</v>
      </c>
      <c r="K1430" s="4">
        <f t="shared" si="63"/>
        <v>2.1661491022406665E-4</v>
      </c>
    </row>
    <row r="1431" spans="1:11" x14ac:dyDescent="0.2">
      <c r="A1431" s="5">
        <v>43875</v>
      </c>
      <c r="B1431" s="7">
        <v>138.699997</v>
      </c>
      <c r="C1431" s="7">
        <v>138.699997</v>
      </c>
      <c r="D1431" s="7">
        <v>137.91999799999999</v>
      </c>
      <c r="E1431" s="7">
        <v>138.479996</v>
      </c>
      <c r="F1431" s="7">
        <v>127.172783</v>
      </c>
      <c r="G1431" s="6">
        <v>987300</v>
      </c>
      <c r="H1431" s="7">
        <f>Table1[[#This Row],[OPEN]]*Table1[[#This Row],[VOLUME]]</f>
        <v>136938507.0381</v>
      </c>
      <c r="I1431" s="7">
        <f t="shared" si="62"/>
        <v>136.24139951999999</v>
      </c>
      <c r="J1431" s="7">
        <f t="shared" si="64"/>
        <v>129.61860018000004</v>
      </c>
      <c r="K1431" s="4">
        <f t="shared" si="63"/>
        <v>-2.8882471011193456E-4</v>
      </c>
    </row>
    <row r="1432" spans="1:11" x14ac:dyDescent="0.2">
      <c r="A1432" s="5">
        <v>43879</v>
      </c>
      <c r="B1432" s="7">
        <v>138.229996</v>
      </c>
      <c r="C1432" s="7">
        <v>138.320007</v>
      </c>
      <c r="D1432" s="7">
        <v>137.199997</v>
      </c>
      <c r="E1432" s="7">
        <v>137.800003</v>
      </c>
      <c r="F1432" s="7">
        <v>126.548332</v>
      </c>
      <c r="G1432" s="6">
        <v>1091600</v>
      </c>
      <c r="H1432" s="7">
        <f>Table1[[#This Row],[OPEN]]*Table1[[#This Row],[VOLUME]]</f>
        <v>150891863.6336</v>
      </c>
      <c r="I1432" s="7">
        <f t="shared" si="62"/>
        <v>136.35079954</v>
      </c>
      <c r="J1432" s="7">
        <f t="shared" si="64"/>
        <v>129.67645014000004</v>
      </c>
      <c r="K1432" s="4">
        <f t="shared" si="63"/>
        <v>-4.9104059766148511E-3</v>
      </c>
    </row>
    <row r="1433" spans="1:11" x14ac:dyDescent="0.2">
      <c r="A1433" s="5">
        <v>43880</v>
      </c>
      <c r="B1433" s="7">
        <v>138.179993</v>
      </c>
      <c r="C1433" s="7">
        <v>138.509995</v>
      </c>
      <c r="D1433" s="7">
        <v>137.94000199999999</v>
      </c>
      <c r="E1433" s="7">
        <v>138.199997</v>
      </c>
      <c r="F1433" s="7">
        <v>126.915649</v>
      </c>
      <c r="G1433" s="6">
        <v>956700</v>
      </c>
      <c r="H1433" s="7">
        <f>Table1[[#This Row],[OPEN]]*Table1[[#This Row],[VOLUME]]</f>
        <v>132196799.30309999</v>
      </c>
      <c r="I1433" s="7">
        <f t="shared" si="62"/>
        <v>136.44319944</v>
      </c>
      <c r="J1433" s="7">
        <f t="shared" si="64"/>
        <v>129.73215010000004</v>
      </c>
      <c r="K1433" s="4">
        <f t="shared" si="63"/>
        <v>2.9027140151802744E-3</v>
      </c>
    </row>
    <row r="1434" spans="1:11" x14ac:dyDescent="0.2">
      <c r="A1434" s="5">
        <v>43881</v>
      </c>
      <c r="B1434" s="7">
        <v>138</v>
      </c>
      <c r="C1434" s="7">
        <v>138.53999300000001</v>
      </c>
      <c r="D1434" s="7">
        <v>137.11000100000001</v>
      </c>
      <c r="E1434" s="7">
        <v>138.229996</v>
      </c>
      <c r="F1434" s="7">
        <v>126.94322200000001</v>
      </c>
      <c r="G1434" s="6">
        <v>1138500</v>
      </c>
      <c r="H1434" s="7">
        <f>Table1[[#This Row],[OPEN]]*Table1[[#This Row],[VOLUME]]</f>
        <v>157113000</v>
      </c>
      <c r="I1434" s="7">
        <f t="shared" si="62"/>
        <v>136.51579953999999</v>
      </c>
      <c r="J1434" s="7">
        <f t="shared" si="64"/>
        <v>129.79290011000003</v>
      </c>
      <c r="K1434" s="4">
        <f t="shared" si="63"/>
        <v>2.1706946925625914E-4</v>
      </c>
    </row>
    <row r="1435" spans="1:11" x14ac:dyDescent="0.2">
      <c r="A1435" s="5">
        <v>43882</v>
      </c>
      <c r="B1435" s="7">
        <v>137.729996</v>
      </c>
      <c r="C1435" s="7">
        <v>137.820007</v>
      </c>
      <c r="D1435" s="7">
        <v>137.03999300000001</v>
      </c>
      <c r="E1435" s="7">
        <v>137.55999800000001</v>
      </c>
      <c r="F1435" s="7">
        <v>126.327896</v>
      </c>
      <c r="G1435" s="6">
        <v>2106300</v>
      </c>
      <c r="H1435" s="7">
        <f>Table1[[#This Row],[OPEN]]*Table1[[#This Row],[VOLUME]]</f>
        <v>290100690.57480001</v>
      </c>
      <c r="I1435" s="7">
        <f t="shared" si="62"/>
        <v>136.57899931999998</v>
      </c>
      <c r="J1435" s="7">
        <f t="shared" si="64"/>
        <v>129.85110011000003</v>
      </c>
      <c r="K1435" s="4">
        <f t="shared" si="63"/>
        <v>-4.8469798118202512E-3</v>
      </c>
    </row>
    <row r="1436" spans="1:11" x14ac:dyDescent="0.2">
      <c r="A1436" s="5">
        <v>43885</v>
      </c>
      <c r="B1436" s="7">
        <v>134.11000100000001</v>
      </c>
      <c r="C1436" s="7">
        <v>134.720001</v>
      </c>
      <c r="D1436" s="7">
        <v>133.14999399999999</v>
      </c>
      <c r="E1436" s="7">
        <v>133.570007</v>
      </c>
      <c r="F1436" s="7">
        <v>122.663704</v>
      </c>
      <c r="G1436" s="6">
        <v>3014100</v>
      </c>
      <c r="H1436" s="7">
        <f>Table1[[#This Row],[OPEN]]*Table1[[#This Row],[VOLUME]]</f>
        <v>404220954.01410002</v>
      </c>
      <c r="I1436" s="7">
        <f t="shared" si="62"/>
        <v>136.57519927999999</v>
      </c>
      <c r="J1436" s="7">
        <f t="shared" si="64"/>
        <v>129.89640010000002</v>
      </c>
      <c r="K1436" s="4">
        <f t="shared" si="63"/>
        <v>-2.9005459857596172E-2</v>
      </c>
    </row>
    <row r="1437" spans="1:11" x14ac:dyDescent="0.2">
      <c r="A1437" s="5">
        <v>43886</v>
      </c>
      <c r="B1437" s="7">
        <v>133.91999799999999</v>
      </c>
      <c r="C1437" s="7">
        <v>134.11999499999999</v>
      </c>
      <c r="D1437" s="7">
        <v>128.96000699999999</v>
      </c>
      <c r="E1437" s="7">
        <v>129.39999399999999</v>
      </c>
      <c r="F1437" s="7">
        <v>118.83420599999999</v>
      </c>
      <c r="G1437" s="6">
        <v>3347900</v>
      </c>
      <c r="H1437" s="7">
        <f>Table1[[#This Row],[OPEN]]*Table1[[#This Row],[VOLUME]]</f>
        <v>448350761.30419999</v>
      </c>
      <c r="I1437" s="7">
        <f t="shared" si="62"/>
        <v>136.5669992</v>
      </c>
      <c r="J1437" s="7">
        <f t="shared" si="64"/>
        <v>129.94615008500003</v>
      </c>
      <c r="K1437" s="4">
        <f t="shared" si="63"/>
        <v>-3.1219680927320859E-2</v>
      </c>
    </row>
    <row r="1438" spans="1:11" x14ac:dyDescent="0.2">
      <c r="A1438" s="5">
        <v>43887</v>
      </c>
      <c r="B1438" s="7">
        <v>130.009995</v>
      </c>
      <c r="C1438" s="7">
        <v>130.970001</v>
      </c>
      <c r="D1438" s="7">
        <v>127.989998</v>
      </c>
      <c r="E1438" s="7">
        <v>128.009995</v>
      </c>
      <c r="F1438" s="7">
        <v>117.557686</v>
      </c>
      <c r="G1438" s="6">
        <v>3713100</v>
      </c>
      <c r="H1438" s="7">
        <f>Table1[[#This Row],[OPEN]]*Table1[[#This Row],[VOLUME]]</f>
        <v>482740112.43450004</v>
      </c>
      <c r="I1438" s="7">
        <f t="shared" si="62"/>
        <v>136.47679902000002</v>
      </c>
      <c r="J1438" s="7">
        <f t="shared" si="64"/>
        <v>129.97550006500003</v>
      </c>
      <c r="K1438" s="4">
        <f t="shared" si="63"/>
        <v>-1.0741878396068438E-2</v>
      </c>
    </row>
    <row r="1439" spans="1:11" x14ac:dyDescent="0.2">
      <c r="A1439" s="5">
        <v>43888</v>
      </c>
      <c r="B1439" s="7">
        <v>125.949997</v>
      </c>
      <c r="C1439" s="7">
        <v>127.370003</v>
      </c>
      <c r="D1439" s="7">
        <v>122.489998</v>
      </c>
      <c r="E1439" s="7">
        <v>122.589996</v>
      </c>
      <c r="F1439" s="7">
        <v>112.58023799999999</v>
      </c>
      <c r="G1439" s="6">
        <v>6479000</v>
      </c>
      <c r="H1439" s="7">
        <f>Table1[[#This Row],[OPEN]]*Table1[[#This Row],[VOLUME]]</f>
        <v>816030030.56299996</v>
      </c>
      <c r="I1439" s="7">
        <f t="shared" si="62"/>
        <v>136.27759888</v>
      </c>
      <c r="J1439" s="7">
        <f t="shared" si="64"/>
        <v>129.98885005500003</v>
      </c>
      <c r="K1439" s="4">
        <f t="shared" si="63"/>
        <v>-4.2340435994861259E-2</v>
      </c>
    </row>
    <row r="1440" spans="1:11" x14ac:dyDescent="0.2">
      <c r="A1440" s="5">
        <v>43889</v>
      </c>
      <c r="B1440" s="7">
        <v>118.849998</v>
      </c>
      <c r="C1440" s="7">
        <v>121.150002</v>
      </c>
      <c r="D1440" s="7">
        <v>117.099998</v>
      </c>
      <c r="E1440" s="7">
        <v>121.150002</v>
      </c>
      <c r="F1440" s="7">
        <v>111.257835</v>
      </c>
      <c r="G1440" s="6">
        <v>7598000</v>
      </c>
      <c r="H1440" s="7">
        <f>Table1[[#This Row],[OPEN]]*Table1[[#This Row],[VOLUME]]</f>
        <v>903022284.80400002</v>
      </c>
      <c r="I1440" s="7">
        <f t="shared" si="62"/>
        <v>135.95159895999998</v>
      </c>
      <c r="J1440" s="7">
        <f t="shared" si="64"/>
        <v>129.96730002500004</v>
      </c>
      <c r="K1440" s="4">
        <f t="shared" si="63"/>
        <v>-1.1746423419411789E-2</v>
      </c>
    </row>
    <row r="1441" spans="1:11" x14ac:dyDescent="0.2">
      <c r="A1441" s="5">
        <v>43892</v>
      </c>
      <c r="B1441" s="7">
        <v>121.43</v>
      </c>
      <c r="C1441" s="7">
        <v>125.709999</v>
      </c>
      <c r="D1441" s="7">
        <v>119.91999800000001</v>
      </c>
      <c r="E1441" s="7">
        <v>125.68</v>
      </c>
      <c r="F1441" s="7">
        <v>115.417946</v>
      </c>
      <c r="G1441" s="6">
        <v>3962500</v>
      </c>
      <c r="H1441" s="7">
        <f>Table1[[#This Row],[OPEN]]*Table1[[#This Row],[VOLUME]]</f>
        <v>481166375</v>
      </c>
      <c r="I1441" s="7">
        <f t="shared" si="62"/>
        <v>135.67079894</v>
      </c>
      <c r="J1441" s="7">
        <f t="shared" si="64"/>
        <v>129.95950003500002</v>
      </c>
      <c r="K1441" s="4">
        <f t="shared" si="63"/>
        <v>3.739164610166501E-2</v>
      </c>
    </row>
    <row r="1442" spans="1:11" x14ac:dyDescent="0.2">
      <c r="A1442" s="5">
        <v>43893</v>
      </c>
      <c r="B1442" s="7">
        <v>125.900002</v>
      </c>
      <c r="C1442" s="7">
        <v>127.610001</v>
      </c>
      <c r="D1442" s="7">
        <v>121.43</v>
      </c>
      <c r="E1442" s="7">
        <v>122.449997</v>
      </c>
      <c r="F1442" s="7">
        <v>112.45166</v>
      </c>
      <c r="G1442" s="6">
        <v>3756900</v>
      </c>
      <c r="H1442" s="7">
        <f>Table1[[#This Row],[OPEN]]*Table1[[#This Row],[VOLUME]]</f>
        <v>472993717.51380002</v>
      </c>
      <c r="I1442" s="7">
        <f t="shared" si="62"/>
        <v>135.47719893999999</v>
      </c>
      <c r="J1442" s="7">
        <f t="shared" si="64"/>
        <v>129.96735003500001</v>
      </c>
      <c r="K1442" s="4">
        <f t="shared" si="63"/>
        <v>-2.570021483131768E-2</v>
      </c>
    </row>
    <row r="1443" spans="1:11" x14ac:dyDescent="0.2">
      <c r="A1443" s="5">
        <v>43894</v>
      </c>
      <c r="B1443" s="7">
        <v>124.760002</v>
      </c>
      <c r="C1443" s="7">
        <v>127.400002</v>
      </c>
      <c r="D1443" s="7">
        <v>123.599998</v>
      </c>
      <c r="E1443" s="7">
        <v>127.339996</v>
      </c>
      <c r="F1443" s="7">
        <v>116.94240600000001</v>
      </c>
      <c r="G1443" s="6">
        <v>2238300</v>
      </c>
      <c r="H1443" s="7">
        <f>Table1[[#This Row],[OPEN]]*Table1[[#This Row],[VOLUME]]</f>
        <v>279250312.47659999</v>
      </c>
      <c r="I1443" s="7">
        <f t="shared" si="62"/>
        <v>135.26559906</v>
      </c>
      <c r="J1443" s="7">
        <f t="shared" si="64"/>
        <v>129.97135005000001</v>
      </c>
      <c r="K1443" s="4">
        <f t="shared" si="63"/>
        <v>3.9934660022898916E-2</v>
      </c>
    </row>
    <row r="1444" spans="1:11" x14ac:dyDescent="0.2">
      <c r="A1444" s="5">
        <v>43895</v>
      </c>
      <c r="B1444" s="7">
        <v>124.239998</v>
      </c>
      <c r="C1444" s="7">
        <v>125.040001</v>
      </c>
      <c r="D1444" s="7">
        <v>121.849998</v>
      </c>
      <c r="E1444" s="7">
        <v>122.959999</v>
      </c>
      <c r="F1444" s="7">
        <v>112.920052</v>
      </c>
      <c r="G1444" s="6">
        <v>1995200</v>
      </c>
      <c r="H1444" s="7">
        <f>Table1[[#This Row],[OPEN]]*Table1[[#This Row],[VOLUME]]</f>
        <v>247883644.00960001</v>
      </c>
      <c r="I1444" s="7">
        <f t="shared" si="62"/>
        <v>135.02559892000002</v>
      </c>
      <c r="J1444" s="7">
        <f t="shared" si="64"/>
        <v>129.97335006</v>
      </c>
      <c r="K1444" s="4">
        <f t="shared" si="63"/>
        <v>-3.439608243744563E-2</v>
      </c>
    </row>
    <row r="1445" spans="1:11" x14ac:dyDescent="0.2">
      <c r="A1445" s="5">
        <v>43896</v>
      </c>
      <c r="B1445" s="7">
        <v>119.139999</v>
      </c>
      <c r="C1445" s="7">
        <v>121.110001</v>
      </c>
      <c r="D1445" s="7">
        <v>117.959999</v>
      </c>
      <c r="E1445" s="7">
        <v>120.589996</v>
      </c>
      <c r="F1445" s="7">
        <v>110.74354599999999</v>
      </c>
      <c r="G1445" s="6">
        <v>2875900</v>
      </c>
      <c r="H1445" s="7">
        <f>Table1[[#This Row],[OPEN]]*Table1[[#This Row],[VOLUME]]</f>
        <v>342634723.12410003</v>
      </c>
      <c r="I1445" s="7">
        <f t="shared" si="62"/>
        <v>134.67819900000001</v>
      </c>
      <c r="J1445" s="7">
        <f t="shared" si="64"/>
        <v>129.94660006500001</v>
      </c>
      <c r="K1445" s="4">
        <f t="shared" si="63"/>
        <v>-1.9274585387724308E-2</v>
      </c>
    </row>
    <row r="1446" spans="1:11" x14ac:dyDescent="0.2">
      <c r="A1446" s="5">
        <v>43899</v>
      </c>
      <c r="B1446" s="7">
        <v>111.510002</v>
      </c>
      <c r="C1446" s="7">
        <v>113.650002</v>
      </c>
      <c r="D1446" s="7">
        <v>109.25</v>
      </c>
      <c r="E1446" s="7">
        <v>109.870003</v>
      </c>
      <c r="F1446" s="7">
        <v>100.89888000000001</v>
      </c>
      <c r="G1446" s="6">
        <v>4722100</v>
      </c>
      <c r="H1446" s="7">
        <f>Table1[[#This Row],[OPEN]]*Table1[[#This Row],[VOLUME]]</f>
        <v>526561380.44419998</v>
      </c>
      <c r="I1446" s="7">
        <f t="shared" si="62"/>
        <v>134.17919890000002</v>
      </c>
      <c r="J1446" s="7">
        <f t="shared" si="64"/>
        <v>129.88170008500001</v>
      </c>
      <c r="K1446" s="4">
        <f t="shared" si="63"/>
        <v>-8.8896204955508984E-2</v>
      </c>
    </row>
    <row r="1447" spans="1:11" x14ac:dyDescent="0.2">
      <c r="A1447" s="5">
        <v>43900</v>
      </c>
      <c r="B1447" s="7">
        <v>113.83000199999999</v>
      </c>
      <c r="C1447" s="7">
        <v>114.83000199999999</v>
      </c>
      <c r="D1447" s="7">
        <v>108.94000200000001</v>
      </c>
      <c r="E1447" s="7">
        <v>114.800003</v>
      </c>
      <c r="F1447" s="7">
        <v>105.426323</v>
      </c>
      <c r="G1447" s="6">
        <v>6184700</v>
      </c>
      <c r="H1447" s="7">
        <f>Table1[[#This Row],[OPEN]]*Table1[[#This Row],[VOLUME]]</f>
        <v>704004413.36939991</v>
      </c>
      <c r="I1447" s="7">
        <f t="shared" si="62"/>
        <v>133.72539885999998</v>
      </c>
      <c r="J1447" s="7">
        <f t="shared" si="64"/>
        <v>129.83360011000002</v>
      </c>
      <c r="K1447" s="4">
        <f t="shared" si="63"/>
        <v>4.487121020648388E-2</v>
      </c>
    </row>
    <row r="1448" spans="1:11" x14ac:dyDescent="0.2">
      <c r="A1448" s="5">
        <v>43901</v>
      </c>
      <c r="B1448" s="7">
        <v>111.540001</v>
      </c>
      <c r="C1448" s="7">
        <v>112.150002</v>
      </c>
      <c r="D1448" s="7">
        <v>107.389999</v>
      </c>
      <c r="E1448" s="7">
        <v>108.639999</v>
      </c>
      <c r="F1448" s="7">
        <v>99.769295</v>
      </c>
      <c r="G1448" s="6">
        <v>4406900</v>
      </c>
      <c r="H1448" s="7">
        <f>Table1[[#This Row],[OPEN]]*Table1[[#This Row],[VOLUME]]</f>
        <v>491545630.40689999</v>
      </c>
      <c r="I1448" s="7">
        <f t="shared" si="62"/>
        <v>133.21659896</v>
      </c>
      <c r="J1448" s="7">
        <f t="shared" si="64"/>
        <v>129.77310012000001</v>
      </c>
      <c r="K1448" s="4">
        <f t="shared" si="63"/>
        <v>-5.3658570026343999E-2</v>
      </c>
    </row>
    <row r="1449" spans="1:11" x14ac:dyDescent="0.2">
      <c r="A1449" s="5">
        <v>43902</v>
      </c>
      <c r="B1449" s="7">
        <v>101.209999</v>
      </c>
      <c r="C1449" s="7">
        <v>104.66999800000001</v>
      </c>
      <c r="D1449" s="7">
        <v>95.889999000000003</v>
      </c>
      <c r="E1449" s="7">
        <v>97.75</v>
      </c>
      <c r="F1449" s="7">
        <v>89.768501000000001</v>
      </c>
      <c r="G1449" s="6">
        <v>5583200</v>
      </c>
      <c r="H1449" s="7">
        <f>Table1[[#This Row],[OPEN]]*Table1[[#This Row],[VOLUME]]</f>
        <v>565075666.41680002</v>
      </c>
      <c r="I1449" s="7">
        <f t="shared" si="62"/>
        <v>132.50699889999999</v>
      </c>
      <c r="J1449" s="7">
        <f t="shared" si="64"/>
        <v>129.66175009999998</v>
      </c>
      <c r="K1449" s="4">
        <f t="shared" si="63"/>
        <v>-0.10023931425109833</v>
      </c>
    </row>
    <row r="1450" spans="1:11" x14ac:dyDescent="0.2">
      <c r="A1450" s="5">
        <v>43903</v>
      </c>
      <c r="B1450" s="7">
        <v>103.57</v>
      </c>
      <c r="C1450" s="7">
        <v>106.43</v>
      </c>
      <c r="D1450" s="7">
        <v>97.970000999999996</v>
      </c>
      <c r="E1450" s="7">
        <v>106.269997</v>
      </c>
      <c r="F1450" s="7">
        <v>97.592827</v>
      </c>
      <c r="G1450" s="6">
        <v>6182400</v>
      </c>
      <c r="H1450" s="7">
        <f>Table1[[#This Row],[OPEN]]*Table1[[#This Row],[VOLUME]]</f>
        <v>640311168</v>
      </c>
      <c r="I1450" s="7">
        <f t="shared" si="62"/>
        <v>131.86179885999999</v>
      </c>
      <c r="J1450" s="7">
        <f t="shared" si="64"/>
        <v>129.57330009</v>
      </c>
      <c r="K1450" s="4">
        <f t="shared" si="63"/>
        <v>8.7161094629156111E-2</v>
      </c>
    </row>
    <row r="1451" spans="1:11" x14ac:dyDescent="0.2">
      <c r="A1451" s="5">
        <v>43906</v>
      </c>
      <c r="B1451" s="7">
        <v>95.870002999999997</v>
      </c>
      <c r="C1451" s="7">
        <v>100.949997</v>
      </c>
      <c r="D1451" s="7">
        <v>91.739998</v>
      </c>
      <c r="E1451" s="7">
        <v>93.839995999999999</v>
      </c>
      <c r="F1451" s="7">
        <v>86.177734000000001</v>
      </c>
      <c r="G1451" s="6">
        <v>4849000</v>
      </c>
      <c r="H1451" s="7">
        <f>Table1[[#This Row],[OPEN]]*Table1[[#This Row],[VOLUME]]</f>
        <v>464873644.54699999</v>
      </c>
      <c r="I1451" s="7">
        <f t="shared" si="62"/>
        <v>131.03839905999999</v>
      </c>
      <c r="J1451" s="7">
        <f t="shared" si="64"/>
        <v>129.44565009499996</v>
      </c>
      <c r="K1451" s="4">
        <f t="shared" si="63"/>
        <v>-0.1169662308355951</v>
      </c>
    </row>
    <row r="1452" spans="1:11" x14ac:dyDescent="0.2">
      <c r="A1452" s="5">
        <v>43907</v>
      </c>
      <c r="B1452" s="7">
        <v>96.080001999999993</v>
      </c>
      <c r="C1452" s="7">
        <v>100.33000199999999</v>
      </c>
      <c r="D1452" s="7">
        <v>93.010002</v>
      </c>
      <c r="E1452" s="7">
        <v>99.949996999999996</v>
      </c>
      <c r="F1452" s="7">
        <v>91.788833999999994</v>
      </c>
      <c r="G1452" s="6">
        <v>5385200</v>
      </c>
      <c r="H1452" s="7">
        <f>Table1[[#This Row],[OPEN]]*Table1[[#This Row],[VOLUME]]</f>
        <v>517410026.77039999</v>
      </c>
      <c r="I1452" s="7">
        <f t="shared" si="62"/>
        <v>130.24439911999997</v>
      </c>
      <c r="J1452" s="7">
        <f t="shared" si="64"/>
        <v>129.32675009999994</v>
      </c>
      <c r="K1452" s="4">
        <f t="shared" si="63"/>
        <v>6.51108403713061E-2</v>
      </c>
    </row>
    <row r="1453" spans="1:11" x14ac:dyDescent="0.2">
      <c r="A1453" s="5">
        <v>43908</v>
      </c>
      <c r="B1453" s="7">
        <v>93.440002000000007</v>
      </c>
      <c r="C1453" s="7">
        <v>96.019997000000004</v>
      </c>
      <c r="D1453" s="7">
        <v>88.400002000000001</v>
      </c>
      <c r="E1453" s="7">
        <v>93.089995999999999</v>
      </c>
      <c r="F1453" s="7">
        <v>85.489006000000003</v>
      </c>
      <c r="G1453" s="6">
        <v>6209400</v>
      </c>
      <c r="H1453" s="7">
        <f>Table1[[#This Row],[OPEN]]*Table1[[#This Row],[VOLUME]]</f>
        <v>580206348.4188</v>
      </c>
      <c r="I1453" s="7">
        <f t="shared" si="62"/>
        <v>129.4045993</v>
      </c>
      <c r="J1453" s="7">
        <f t="shared" si="64"/>
        <v>129.19485010999995</v>
      </c>
      <c r="K1453" s="4">
        <f t="shared" si="63"/>
        <v>-6.8634329223641655E-2</v>
      </c>
    </row>
    <row r="1454" spans="1:11" x14ac:dyDescent="0.2">
      <c r="A1454" s="5">
        <v>43909</v>
      </c>
      <c r="B1454" s="7">
        <v>91.830001999999993</v>
      </c>
      <c r="C1454" s="7">
        <v>94.800003000000004</v>
      </c>
      <c r="D1454" s="7">
        <v>88.82</v>
      </c>
      <c r="E1454" s="7">
        <v>92.93</v>
      </c>
      <c r="F1454" s="7">
        <v>85.342049000000003</v>
      </c>
      <c r="G1454" s="6">
        <v>6106500</v>
      </c>
      <c r="H1454" s="7">
        <f>Table1[[#This Row],[OPEN]]*Table1[[#This Row],[VOLUME]]</f>
        <v>560759907.21299994</v>
      </c>
      <c r="I1454" s="7">
        <f t="shared" si="62"/>
        <v>128.52139923999999</v>
      </c>
      <c r="J1454" s="7">
        <f t="shared" si="64"/>
        <v>129.04565012999996</v>
      </c>
      <c r="K1454" s="4">
        <f t="shared" si="63"/>
        <v>-1.7187238895143286E-3</v>
      </c>
    </row>
    <row r="1455" spans="1:11" x14ac:dyDescent="0.2">
      <c r="A1455" s="5">
        <v>43910</v>
      </c>
      <c r="B1455" s="7">
        <v>93.57</v>
      </c>
      <c r="C1455" s="7">
        <v>94.510002</v>
      </c>
      <c r="D1455" s="7">
        <v>88.660004000000001</v>
      </c>
      <c r="E1455" s="7">
        <v>89.150002000000001</v>
      </c>
      <c r="F1455" s="7">
        <v>81.870705000000001</v>
      </c>
      <c r="G1455" s="6">
        <v>4381300</v>
      </c>
      <c r="H1455" s="7">
        <f>Table1[[#This Row],[OPEN]]*Table1[[#This Row],[VOLUME]]</f>
        <v>409958240.99999994</v>
      </c>
      <c r="I1455" s="7">
        <f t="shared" si="62"/>
        <v>127.67439927999997</v>
      </c>
      <c r="J1455" s="7">
        <f t="shared" si="64"/>
        <v>128.89645010999996</v>
      </c>
      <c r="K1455" s="4">
        <f t="shared" si="63"/>
        <v>-4.0675755945335235E-2</v>
      </c>
    </row>
    <row r="1456" spans="1:11" x14ac:dyDescent="0.2">
      <c r="A1456" s="5">
        <v>43913</v>
      </c>
      <c r="B1456" s="7">
        <v>88.480002999999996</v>
      </c>
      <c r="C1456" s="7">
        <v>88.580001999999993</v>
      </c>
      <c r="D1456" s="7">
        <v>84.110000999999997</v>
      </c>
      <c r="E1456" s="7">
        <v>85.169998000000007</v>
      </c>
      <c r="F1456" s="7">
        <v>78.215682999999999</v>
      </c>
      <c r="G1456" s="6">
        <v>5257000</v>
      </c>
      <c r="H1456" s="7">
        <f>Table1[[#This Row],[OPEN]]*Table1[[#This Row],[VOLUME]]</f>
        <v>465139375.77099997</v>
      </c>
      <c r="I1456" s="7">
        <f t="shared" si="62"/>
        <v>126.70939942</v>
      </c>
      <c r="J1456" s="7">
        <f t="shared" si="64"/>
        <v>128.72005011499996</v>
      </c>
      <c r="K1456" s="4">
        <f t="shared" si="63"/>
        <v>-4.4643902531824931E-2</v>
      </c>
    </row>
    <row r="1457" spans="1:11" x14ac:dyDescent="0.2">
      <c r="A1457" s="5">
        <v>43914</v>
      </c>
      <c r="B1457" s="7">
        <v>90.410004000000001</v>
      </c>
      <c r="C1457" s="7">
        <v>94.089995999999999</v>
      </c>
      <c r="D1457" s="7">
        <v>89.709998999999996</v>
      </c>
      <c r="E1457" s="7">
        <v>93.93</v>
      </c>
      <c r="F1457" s="7">
        <v>86.260399000000007</v>
      </c>
      <c r="G1457" s="6">
        <v>4300100</v>
      </c>
      <c r="H1457" s="7">
        <f>Table1[[#This Row],[OPEN]]*Table1[[#This Row],[VOLUME]]</f>
        <v>388772058.20039999</v>
      </c>
      <c r="I1457" s="7">
        <f t="shared" si="62"/>
        <v>125.77999939999999</v>
      </c>
      <c r="J1457" s="7">
        <f t="shared" si="64"/>
        <v>128.54795012499994</v>
      </c>
      <c r="K1457" s="4">
        <f t="shared" si="63"/>
        <v>0.10285314319251238</v>
      </c>
    </row>
    <row r="1458" spans="1:11" x14ac:dyDescent="0.2">
      <c r="A1458" s="5">
        <v>43915</v>
      </c>
      <c r="B1458" s="7">
        <v>93.57</v>
      </c>
      <c r="C1458" s="7">
        <v>98.940002000000007</v>
      </c>
      <c r="D1458" s="7">
        <v>91.519997000000004</v>
      </c>
      <c r="E1458" s="7">
        <v>95.32</v>
      </c>
      <c r="F1458" s="7">
        <v>88.282227000000006</v>
      </c>
      <c r="G1458" s="6">
        <v>7018000</v>
      </c>
      <c r="H1458" s="7">
        <f>Table1[[#This Row],[OPEN]]*Table1[[#This Row],[VOLUME]]</f>
        <v>656674260</v>
      </c>
      <c r="I1458" s="7">
        <f t="shared" si="62"/>
        <v>124.92279953999997</v>
      </c>
      <c r="J1458" s="7">
        <f t="shared" si="64"/>
        <v>128.38765013999998</v>
      </c>
      <c r="K1458" s="4">
        <f t="shared" si="63"/>
        <v>1.4798254018950185E-2</v>
      </c>
    </row>
    <row r="1459" spans="1:11" x14ac:dyDescent="0.2">
      <c r="A1459" s="5">
        <v>43916</v>
      </c>
      <c r="B1459" s="7">
        <v>96.459998999999996</v>
      </c>
      <c r="C1459" s="7">
        <v>101.699997</v>
      </c>
      <c r="D1459" s="7">
        <v>95.400002000000001</v>
      </c>
      <c r="E1459" s="7">
        <v>101.120003</v>
      </c>
      <c r="F1459" s="7">
        <v>93.653998999999999</v>
      </c>
      <c r="G1459" s="6">
        <v>6427800</v>
      </c>
      <c r="H1459" s="7">
        <f>Table1[[#This Row],[OPEN]]*Table1[[#This Row],[VOLUME]]</f>
        <v>620025581.57219994</v>
      </c>
      <c r="I1459" s="7">
        <f t="shared" si="62"/>
        <v>124.11459961999998</v>
      </c>
      <c r="J1459" s="7">
        <f t="shared" si="64"/>
        <v>128.24010012999995</v>
      </c>
      <c r="K1459" s="4">
        <f t="shared" si="63"/>
        <v>6.0847702475870902E-2</v>
      </c>
    </row>
    <row r="1460" spans="1:11" x14ac:dyDescent="0.2">
      <c r="A1460" s="5">
        <v>43917</v>
      </c>
      <c r="B1460" s="7">
        <v>97.959998999999996</v>
      </c>
      <c r="C1460" s="7">
        <v>101.05999799999999</v>
      </c>
      <c r="D1460" s="7">
        <v>96.889999000000003</v>
      </c>
      <c r="E1460" s="7">
        <v>98.230002999999996</v>
      </c>
      <c r="F1460" s="7">
        <v>90.977371000000005</v>
      </c>
      <c r="G1460" s="6">
        <v>4665700</v>
      </c>
      <c r="H1460" s="7">
        <f>Table1[[#This Row],[OPEN]]*Table1[[#This Row],[VOLUME]]</f>
        <v>457051967.33429998</v>
      </c>
      <c r="I1460" s="7">
        <f t="shared" ref="I1460:I1523" si="65">AVERAGE(B1411:B1460)</f>
        <v>123.33339951999997</v>
      </c>
      <c r="J1460" s="7">
        <f t="shared" si="64"/>
        <v>128.10370013499994</v>
      </c>
      <c r="K1460" s="4">
        <f t="shared" si="63"/>
        <v>-2.8579904215390473E-2</v>
      </c>
    </row>
    <row r="1461" spans="1:11" x14ac:dyDescent="0.2">
      <c r="A1461" s="5">
        <v>43920</v>
      </c>
      <c r="B1461" s="7">
        <v>98.989998</v>
      </c>
      <c r="C1461" s="7">
        <v>101.400002</v>
      </c>
      <c r="D1461" s="7">
        <v>97.650002000000001</v>
      </c>
      <c r="E1461" s="7">
        <v>101.019997</v>
      </c>
      <c r="F1461" s="7">
        <v>93.561370999999994</v>
      </c>
      <c r="G1461" s="6">
        <v>6056200</v>
      </c>
      <c r="H1461" s="7">
        <f>Table1[[#This Row],[OPEN]]*Table1[[#This Row],[VOLUME]]</f>
        <v>599503225.88759995</v>
      </c>
      <c r="I1461" s="7">
        <f t="shared" si="65"/>
        <v>122.55679933999996</v>
      </c>
      <c r="J1461" s="7">
        <f t="shared" si="64"/>
        <v>127.97080012499995</v>
      </c>
      <c r="K1461" s="4">
        <f t="shared" si="63"/>
        <v>2.8402666342176586E-2</v>
      </c>
    </row>
    <row r="1462" spans="1:11" x14ac:dyDescent="0.2">
      <c r="A1462" s="5">
        <v>43921</v>
      </c>
      <c r="B1462" s="7">
        <v>100.75</v>
      </c>
      <c r="C1462" s="7">
        <v>101.339996</v>
      </c>
      <c r="D1462" s="7">
        <v>98.5</v>
      </c>
      <c r="E1462" s="7">
        <v>99.18</v>
      </c>
      <c r="F1462" s="7">
        <v>91.857230999999999</v>
      </c>
      <c r="G1462" s="6">
        <v>6646300</v>
      </c>
      <c r="H1462" s="7">
        <f>Table1[[#This Row],[OPEN]]*Table1[[#This Row],[VOLUME]]</f>
        <v>669614725</v>
      </c>
      <c r="I1462" s="7">
        <f t="shared" si="65"/>
        <v>121.80399935999998</v>
      </c>
      <c r="J1462" s="7">
        <f t="shared" si="64"/>
        <v>127.84595011999994</v>
      </c>
      <c r="K1462" s="4">
        <f t="shared" si="63"/>
        <v>-1.8214185850747966E-2</v>
      </c>
    </row>
    <row r="1463" spans="1:11" x14ac:dyDescent="0.2">
      <c r="A1463" s="5">
        <v>43922</v>
      </c>
      <c r="B1463" s="7">
        <v>95.669998000000007</v>
      </c>
      <c r="C1463" s="7">
        <v>96.220000999999996</v>
      </c>
      <c r="D1463" s="7">
        <v>93.599997999999999</v>
      </c>
      <c r="E1463" s="7">
        <v>94.519997000000004</v>
      </c>
      <c r="F1463" s="7">
        <v>87.541290000000004</v>
      </c>
      <c r="G1463" s="6">
        <v>3791500</v>
      </c>
      <c r="H1463" s="7">
        <f>Table1[[#This Row],[OPEN]]*Table1[[#This Row],[VOLUME]]</f>
        <v>362732797.41700006</v>
      </c>
      <c r="I1463" s="7">
        <f t="shared" si="65"/>
        <v>120.95859927999996</v>
      </c>
      <c r="J1463" s="7">
        <f t="shared" si="64"/>
        <v>127.69970011999993</v>
      </c>
      <c r="K1463" s="4">
        <f t="shared" si="63"/>
        <v>-4.6985309538213338E-2</v>
      </c>
    </row>
    <row r="1464" spans="1:11" x14ac:dyDescent="0.2">
      <c r="A1464" s="5">
        <v>43923</v>
      </c>
      <c r="B1464" s="7">
        <v>94.150002000000001</v>
      </c>
      <c r="C1464" s="7">
        <v>97.57</v>
      </c>
      <c r="D1464" s="7">
        <v>94.010002</v>
      </c>
      <c r="E1464" s="7">
        <v>96.809997999999993</v>
      </c>
      <c r="F1464" s="7">
        <v>89.662209000000004</v>
      </c>
      <c r="G1464" s="6">
        <v>4625300</v>
      </c>
      <c r="H1464" s="7">
        <f>Table1[[#This Row],[OPEN]]*Table1[[#This Row],[VOLUME]]</f>
        <v>435472004.25059998</v>
      </c>
      <c r="I1464" s="7">
        <f t="shared" si="65"/>
        <v>120.07619923999999</v>
      </c>
      <c r="J1464" s="7">
        <f t="shared" si="64"/>
        <v>127.54480014499991</v>
      </c>
      <c r="K1464" s="4">
        <f t="shared" si="63"/>
        <v>2.4227688030925343E-2</v>
      </c>
    </row>
    <row r="1465" spans="1:11" x14ac:dyDescent="0.2">
      <c r="A1465" s="5">
        <v>43924</v>
      </c>
      <c r="B1465" s="7">
        <v>96.589995999999999</v>
      </c>
      <c r="C1465" s="7">
        <v>97.480002999999996</v>
      </c>
      <c r="D1465" s="7">
        <v>94.190002000000007</v>
      </c>
      <c r="E1465" s="7">
        <v>95.25</v>
      </c>
      <c r="F1465" s="7">
        <v>88.217383999999996</v>
      </c>
      <c r="G1465" s="6">
        <v>4421800</v>
      </c>
      <c r="H1465" s="7">
        <f>Table1[[#This Row],[OPEN]]*Table1[[#This Row],[VOLUME]]</f>
        <v>427101644.31279999</v>
      </c>
      <c r="I1465" s="7">
        <f t="shared" si="65"/>
        <v>119.25719929999997</v>
      </c>
      <c r="J1465" s="7">
        <f t="shared" si="64"/>
        <v>127.39840010999993</v>
      </c>
      <c r="K1465" s="4">
        <f t="shared" si="63"/>
        <v>-1.611401747988872E-2</v>
      </c>
    </row>
    <row r="1466" spans="1:11" x14ac:dyDescent="0.2">
      <c r="A1466" s="5">
        <v>43927</v>
      </c>
      <c r="B1466" s="7">
        <v>99.139999000000003</v>
      </c>
      <c r="C1466" s="7">
        <v>102.129997</v>
      </c>
      <c r="D1466" s="7">
        <v>98.709998999999996</v>
      </c>
      <c r="E1466" s="7">
        <v>101.32</v>
      </c>
      <c r="F1466" s="7">
        <v>93.839225999999996</v>
      </c>
      <c r="G1466" s="6">
        <v>4753800</v>
      </c>
      <c r="H1466" s="7">
        <f>Table1[[#This Row],[OPEN]]*Table1[[#This Row],[VOLUME]]</f>
        <v>471291727.24620003</v>
      </c>
      <c r="I1466" s="7">
        <f t="shared" si="65"/>
        <v>118.47579913999998</v>
      </c>
      <c r="J1466" s="7">
        <f t="shared" si="64"/>
        <v>127.25825011499992</v>
      </c>
      <c r="K1466" s="4">
        <f t="shared" si="63"/>
        <v>6.3727034120734771E-2</v>
      </c>
    </row>
    <row r="1467" spans="1:11" x14ac:dyDescent="0.2">
      <c r="A1467" s="5">
        <v>43928</v>
      </c>
      <c r="B1467" s="7">
        <v>105.199997</v>
      </c>
      <c r="C1467" s="7">
        <v>105.69000200000001</v>
      </c>
      <c r="D1467" s="7">
        <v>101.93</v>
      </c>
      <c r="E1467" s="7">
        <v>101.980003</v>
      </c>
      <c r="F1467" s="7">
        <v>94.450492999999994</v>
      </c>
      <c r="G1467" s="6">
        <v>3307500</v>
      </c>
      <c r="H1467" s="7">
        <f>Table1[[#This Row],[OPEN]]*Table1[[#This Row],[VOLUME]]</f>
        <v>347948990.07749999</v>
      </c>
      <c r="I1467" s="7">
        <f t="shared" si="65"/>
        <v>117.88519915999996</v>
      </c>
      <c r="J1467" s="7">
        <f t="shared" si="64"/>
        <v>127.14845007999993</v>
      </c>
      <c r="K1467" s="4">
        <f t="shared" si="63"/>
        <v>6.5140446111331407E-3</v>
      </c>
    </row>
    <row r="1468" spans="1:11" x14ac:dyDescent="0.2">
      <c r="A1468" s="5">
        <v>43929</v>
      </c>
      <c r="B1468" s="7">
        <v>103.220001</v>
      </c>
      <c r="C1468" s="7">
        <v>106.629997</v>
      </c>
      <c r="D1468" s="7">
        <v>102.160004</v>
      </c>
      <c r="E1468" s="7">
        <v>106.129997</v>
      </c>
      <c r="F1468" s="7">
        <v>98.294089999999997</v>
      </c>
      <c r="G1468" s="6">
        <v>3309900</v>
      </c>
      <c r="H1468" s="7">
        <f>Table1[[#This Row],[OPEN]]*Table1[[#This Row],[VOLUME]]</f>
        <v>341647881.30989999</v>
      </c>
      <c r="I1468" s="7">
        <f t="shared" si="65"/>
        <v>117.24099931999996</v>
      </c>
      <c r="J1468" s="7">
        <f t="shared" si="64"/>
        <v>127.02870009499993</v>
      </c>
      <c r="K1468" s="4">
        <f t="shared" si="63"/>
        <v>4.0694193743061602E-2</v>
      </c>
    </row>
    <row r="1469" spans="1:11" x14ac:dyDescent="0.2">
      <c r="A1469" s="5">
        <v>43930</v>
      </c>
      <c r="B1469" s="7">
        <v>108.05999799999999</v>
      </c>
      <c r="C1469" s="7">
        <v>110.41999800000001</v>
      </c>
      <c r="D1469" s="7">
        <v>107.400002</v>
      </c>
      <c r="E1469" s="7">
        <v>108.889999</v>
      </c>
      <c r="F1469" s="7">
        <v>100.850311</v>
      </c>
      <c r="G1469" s="6">
        <v>5192400</v>
      </c>
      <c r="H1469" s="7">
        <f>Table1[[#This Row],[OPEN]]*Table1[[#This Row],[VOLUME]]</f>
        <v>561090733.61519992</v>
      </c>
      <c r="I1469" s="7">
        <f t="shared" si="65"/>
        <v>116.67619921999996</v>
      </c>
      <c r="J1469" s="7">
        <f t="shared" si="64"/>
        <v>126.93385008999994</v>
      </c>
      <c r="K1469" s="4">
        <f t="shared" si="63"/>
        <v>2.6005861471945613E-2</v>
      </c>
    </row>
    <row r="1470" spans="1:11" x14ac:dyDescent="0.2">
      <c r="A1470" s="5">
        <v>43934</v>
      </c>
      <c r="B1470" s="7">
        <v>108.69000200000001</v>
      </c>
      <c r="C1470" s="7">
        <v>108.910004</v>
      </c>
      <c r="D1470" s="7">
        <v>105.32</v>
      </c>
      <c r="E1470" s="7">
        <v>106.599998</v>
      </c>
      <c r="F1470" s="7">
        <v>98.729377999999997</v>
      </c>
      <c r="G1470" s="6">
        <v>4284700</v>
      </c>
      <c r="H1470" s="7">
        <f>Table1[[#This Row],[OPEN]]*Table1[[#This Row],[VOLUME]]</f>
        <v>465704051.56940001</v>
      </c>
      <c r="I1470" s="7">
        <f t="shared" si="65"/>
        <v>116.16039933999997</v>
      </c>
      <c r="J1470" s="7">
        <f t="shared" si="64"/>
        <v>126.84465010499991</v>
      </c>
      <c r="K1470" s="4">
        <f t="shared" si="63"/>
        <v>-2.103040702571779E-2</v>
      </c>
    </row>
    <row r="1471" spans="1:11" x14ac:dyDescent="0.2">
      <c r="A1471" s="5">
        <v>43935</v>
      </c>
      <c r="B1471" s="7">
        <v>108.55999799999999</v>
      </c>
      <c r="C1471" s="7">
        <v>109.44000200000001</v>
      </c>
      <c r="D1471" s="7">
        <v>107.41999800000001</v>
      </c>
      <c r="E1471" s="7">
        <v>108.69000200000001</v>
      </c>
      <c r="F1471" s="7">
        <v>100.66507</v>
      </c>
      <c r="G1471" s="6">
        <v>3807700</v>
      </c>
      <c r="H1471" s="7">
        <f>Table1[[#This Row],[OPEN]]*Table1[[#This Row],[VOLUME]]</f>
        <v>413363904.38459998</v>
      </c>
      <c r="I1471" s="7">
        <f t="shared" si="65"/>
        <v>115.62359941999995</v>
      </c>
      <c r="J1471" s="7">
        <f t="shared" si="64"/>
        <v>126.75685007999994</v>
      </c>
      <c r="K1471" s="4">
        <f t="shared" si="63"/>
        <v>1.9606041643640548E-2</v>
      </c>
    </row>
    <row r="1472" spans="1:11" x14ac:dyDescent="0.2">
      <c r="A1472" s="5">
        <v>43936</v>
      </c>
      <c r="B1472" s="7">
        <v>105.980003</v>
      </c>
      <c r="C1472" s="7">
        <v>106.050003</v>
      </c>
      <c r="D1472" s="7">
        <v>104.379997</v>
      </c>
      <c r="E1472" s="7">
        <v>105.199997</v>
      </c>
      <c r="F1472" s="7">
        <v>97.432770000000005</v>
      </c>
      <c r="G1472" s="6">
        <v>2801400</v>
      </c>
      <c r="H1472" s="7">
        <f>Table1[[#This Row],[OPEN]]*Table1[[#This Row],[VOLUME]]</f>
        <v>296892380.40420002</v>
      </c>
      <c r="I1472" s="7">
        <f t="shared" si="65"/>
        <v>115.05979951999998</v>
      </c>
      <c r="J1472" s="7">
        <f t="shared" si="64"/>
        <v>126.65230009999996</v>
      </c>
      <c r="K1472" s="4">
        <f t="shared" si="63"/>
        <v>-3.2109715114367332E-2</v>
      </c>
    </row>
    <row r="1473" spans="1:11" x14ac:dyDescent="0.2">
      <c r="A1473" s="5">
        <v>43937</v>
      </c>
      <c r="B1473" s="7">
        <v>105.629997</v>
      </c>
      <c r="C1473" s="7">
        <v>105.629997</v>
      </c>
      <c r="D1473" s="7">
        <v>103.66999800000001</v>
      </c>
      <c r="E1473" s="7">
        <v>104.790001</v>
      </c>
      <c r="F1473" s="7">
        <v>97.053032000000002</v>
      </c>
      <c r="G1473" s="6">
        <v>2814800</v>
      </c>
      <c r="H1473" s="7">
        <f>Table1[[#This Row],[OPEN]]*Table1[[#This Row],[VOLUME]]</f>
        <v>297327315.55559999</v>
      </c>
      <c r="I1473" s="7">
        <f t="shared" si="65"/>
        <v>114.45999955999997</v>
      </c>
      <c r="J1473" s="7">
        <f t="shared" si="64"/>
        <v>126.53700007499997</v>
      </c>
      <c r="K1473" s="4">
        <f t="shared" si="63"/>
        <v>-3.8973004913678277E-3</v>
      </c>
    </row>
    <row r="1474" spans="1:11" x14ac:dyDescent="0.2">
      <c r="A1474" s="5">
        <v>43938</v>
      </c>
      <c r="B1474" s="7">
        <v>107.550003</v>
      </c>
      <c r="C1474" s="7">
        <v>109.300003</v>
      </c>
      <c r="D1474" s="7">
        <v>106.970001</v>
      </c>
      <c r="E1474" s="7">
        <v>108.91999800000001</v>
      </c>
      <c r="F1474" s="7">
        <v>100.87810500000001</v>
      </c>
      <c r="G1474" s="6">
        <v>3288100</v>
      </c>
      <c r="H1474" s="7">
        <f>Table1[[#This Row],[OPEN]]*Table1[[#This Row],[VOLUME]]</f>
        <v>353635164.86430001</v>
      </c>
      <c r="I1474" s="7">
        <f t="shared" si="65"/>
        <v>113.87439957999999</v>
      </c>
      <c r="J1474" s="7">
        <f t="shared" si="64"/>
        <v>126.43315005499997</v>
      </c>
      <c r="K1474" s="4">
        <f t="shared" si="63"/>
        <v>3.9412128643838917E-2</v>
      </c>
    </row>
    <row r="1475" spans="1:11" x14ac:dyDescent="0.2">
      <c r="A1475" s="5">
        <v>43941</v>
      </c>
      <c r="B1475" s="7">
        <v>106.900002</v>
      </c>
      <c r="C1475" s="7">
        <v>108.57</v>
      </c>
      <c r="D1475" s="7">
        <v>106.370003</v>
      </c>
      <c r="E1475" s="7">
        <v>106.660004</v>
      </c>
      <c r="F1475" s="7">
        <v>98.784972999999994</v>
      </c>
      <c r="G1475" s="6">
        <v>4069200</v>
      </c>
      <c r="H1475" s="7">
        <f>Table1[[#This Row],[OPEN]]*Table1[[#This Row],[VOLUME]]</f>
        <v>434997488.13840002</v>
      </c>
      <c r="I1475" s="7">
        <f t="shared" si="65"/>
        <v>113.2453995</v>
      </c>
      <c r="J1475" s="7">
        <f t="shared" si="64"/>
        <v>126.32420005499996</v>
      </c>
      <c r="K1475" s="4">
        <f t="shared" si="63"/>
        <v>-2.0749119000167515E-2</v>
      </c>
    </row>
    <row r="1476" spans="1:11" x14ac:dyDescent="0.2">
      <c r="A1476" s="5">
        <v>43942</v>
      </c>
      <c r="B1476" s="7">
        <v>104.349998</v>
      </c>
      <c r="C1476" s="7">
        <v>105.510002</v>
      </c>
      <c r="D1476" s="7">
        <v>103.550003</v>
      </c>
      <c r="E1476" s="7">
        <v>103.970001</v>
      </c>
      <c r="F1476" s="7">
        <v>96.293587000000002</v>
      </c>
      <c r="G1476" s="6">
        <v>3257500</v>
      </c>
      <c r="H1476" s="7">
        <f>Table1[[#This Row],[OPEN]]*Table1[[#This Row],[VOLUME]]</f>
        <v>339920118.48500001</v>
      </c>
      <c r="I1476" s="7">
        <f t="shared" si="65"/>
        <v>112.58659960000001</v>
      </c>
      <c r="J1476" s="7">
        <f t="shared" si="64"/>
        <v>126.20155001999997</v>
      </c>
      <c r="K1476" s="4">
        <f t="shared" ref="K1476:K1539" si="66">(E1476/E1475)-1</f>
        <v>-2.5220353451327449E-2</v>
      </c>
    </row>
    <row r="1477" spans="1:11" x14ac:dyDescent="0.2">
      <c r="A1477" s="5">
        <v>43943</v>
      </c>
      <c r="B1477" s="7">
        <v>106.160004</v>
      </c>
      <c r="C1477" s="7">
        <v>106.30999799999999</v>
      </c>
      <c r="D1477" s="7">
        <v>105.050003</v>
      </c>
      <c r="E1477" s="7">
        <v>105.629997</v>
      </c>
      <c r="F1477" s="7">
        <v>97.831017000000003</v>
      </c>
      <c r="G1477" s="6">
        <v>1755500</v>
      </c>
      <c r="H1477" s="7">
        <f>Table1[[#This Row],[OPEN]]*Table1[[#This Row],[VOLUME]]</f>
        <v>186363887.02200001</v>
      </c>
      <c r="I1477" s="7">
        <f t="shared" si="65"/>
        <v>111.97659960000001</v>
      </c>
      <c r="J1477" s="7">
        <f t="shared" si="64"/>
        <v>126.08875003499999</v>
      </c>
      <c r="K1477" s="4">
        <f t="shared" si="66"/>
        <v>1.5966105453822266E-2</v>
      </c>
    </row>
    <row r="1478" spans="1:11" x14ac:dyDescent="0.2">
      <c r="A1478" s="5">
        <v>43944</v>
      </c>
      <c r="B1478" s="7">
        <v>106.089996</v>
      </c>
      <c r="C1478" s="7">
        <v>107.519997</v>
      </c>
      <c r="D1478" s="7">
        <v>105.550003</v>
      </c>
      <c r="E1478" s="7">
        <v>105.629997</v>
      </c>
      <c r="F1478" s="7">
        <v>97.831017000000003</v>
      </c>
      <c r="G1478" s="6">
        <v>3096900</v>
      </c>
      <c r="H1478" s="7">
        <f>Table1[[#This Row],[OPEN]]*Table1[[#This Row],[VOLUME]]</f>
        <v>328550108.6124</v>
      </c>
      <c r="I1478" s="7">
        <f t="shared" si="65"/>
        <v>111.33899949999999</v>
      </c>
      <c r="J1478" s="7">
        <f t="shared" si="64"/>
        <v>125.97850001999997</v>
      </c>
      <c r="K1478" s="4">
        <f t="shared" si="66"/>
        <v>0</v>
      </c>
    </row>
    <row r="1479" spans="1:11" x14ac:dyDescent="0.2">
      <c r="A1479" s="5">
        <v>43945</v>
      </c>
      <c r="B1479" s="7">
        <v>106.209999</v>
      </c>
      <c r="C1479" s="7">
        <v>107.300003</v>
      </c>
      <c r="D1479" s="7">
        <v>105.260002</v>
      </c>
      <c r="E1479" s="7">
        <v>106.879997</v>
      </c>
      <c r="F1479" s="7">
        <v>98.988724000000005</v>
      </c>
      <c r="G1479" s="6">
        <v>2492900</v>
      </c>
      <c r="H1479" s="7">
        <f>Table1[[#This Row],[OPEN]]*Table1[[#This Row],[VOLUME]]</f>
        <v>264770906.50709999</v>
      </c>
      <c r="I1479" s="7">
        <f t="shared" si="65"/>
        <v>110.6903995</v>
      </c>
      <c r="J1479" s="7">
        <f t="shared" si="64"/>
        <v>125.86455001499995</v>
      </c>
      <c r="K1479" s="4">
        <f t="shared" si="66"/>
        <v>1.1833759684760858E-2</v>
      </c>
    </row>
    <row r="1480" spans="1:11" x14ac:dyDescent="0.2">
      <c r="A1480" s="5">
        <v>43948</v>
      </c>
      <c r="B1480" s="7">
        <v>107.589996</v>
      </c>
      <c r="C1480" s="7">
        <v>109.839996</v>
      </c>
      <c r="D1480" s="7">
        <v>107.470001</v>
      </c>
      <c r="E1480" s="7">
        <v>109.370003</v>
      </c>
      <c r="F1480" s="7">
        <v>101.294861</v>
      </c>
      <c r="G1480" s="6">
        <v>2506100</v>
      </c>
      <c r="H1480" s="7">
        <f>Table1[[#This Row],[OPEN]]*Table1[[#This Row],[VOLUME]]</f>
        <v>269631288.9756</v>
      </c>
      <c r="I1480" s="7">
        <f t="shared" si="65"/>
        <v>110.07919953999999</v>
      </c>
      <c r="J1480" s="7">
        <f t="shared" si="64"/>
        <v>125.75690001999997</v>
      </c>
      <c r="K1480" s="4">
        <f t="shared" si="66"/>
        <v>2.3297212480273499E-2</v>
      </c>
    </row>
    <row r="1481" spans="1:11" x14ac:dyDescent="0.2">
      <c r="A1481" s="5">
        <v>43949</v>
      </c>
      <c r="B1481" s="7">
        <v>111.370003</v>
      </c>
      <c r="C1481" s="7">
        <v>111.860001</v>
      </c>
      <c r="D1481" s="7">
        <v>109.66999800000001</v>
      </c>
      <c r="E1481" s="7">
        <v>110.260002</v>
      </c>
      <c r="F1481" s="7">
        <v>102.119164</v>
      </c>
      <c r="G1481" s="6">
        <v>2271200</v>
      </c>
      <c r="H1481" s="7">
        <f>Table1[[#This Row],[OPEN]]*Table1[[#This Row],[VOLUME]]</f>
        <v>252943550.8136</v>
      </c>
      <c r="I1481" s="7">
        <f t="shared" si="65"/>
        <v>109.53259966000002</v>
      </c>
      <c r="J1481" s="7">
        <f t="shared" si="64"/>
        <v>125.66740001499997</v>
      </c>
      <c r="K1481" s="4">
        <f t="shared" si="66"/>
        <v>8.1375054913366274E-3</v>
      </c>
    </row>
    <row r="1482" spans="1:11" x14ac:dyDescent="0.2">
      <c r="A1482" s="5">
        <v>43950</v>
      </c>
      <c r="B1482" s="7">
        <v>112.510002</v>
      </c>
      <c r="C1482" s="7">
        <v>113.660004</v>
      </c>
      <c r="D1482" s="7">
        <v>111.720001</v>
      </c>
      <c r="E1482" s="7">
        <v>112.80999799999999</v>
      </c>
      <c r="F1482" s="7">
        <v>104.480881</v>
      </c>
      <c r="G1482" s="6">
        <v>2456000</v>
      </c>
      <c r="H1482" s="7">
        <f>Table1[[#This Row],[OPEN]]*Table1[[#This Row],[VOLUME]]</f>
        <v>276324564.912</v>
      </c>
      <c r="I1482" s="7">
        <f t="shared" si="65"/>
        <v>109.01819978000002</v>
      </c>
      <c r="J1482" s="7">
        <f t="shared" ref="J1482:J1545" si="67">AVERAGE(B1283:B1482)</f>
        <v>125.58084998999995</v>
      </c>
      <c r="K1482" s="4">
        <f t="shared" si="66"/>
        <v>2.3127117302247147E-2</v>
      </c>
    </row>
    <row r="1483" spans="1:11" x14ac:dyDescent="0.2">
      <c r="A1483" s="5">
        <v>43951</v>
      </c>
      <c r="B1483" s="7">
        <v>111.540001</v>
      </c>
      <c r="C1483" s="7">
        <v>111.540001</v>
      </c>
      <c r="D1483" s="7">
        <v>109.879997</v>
      </c>
      <c r="E1483" s="7">
        <v>110.269997</v>
      </c>
      <c r="F1483" s="7">
        <v>102.12840300000001</v>
      </c>
      <c r="G1483" s="6">
        <v>2646700</v>
      </c>
      <c r="H1483" s="7">
        <f>Table1[[#This Row],[OPEN]]*Table1[[#This Row],[VOLUME]]</f>
        <v>295212920.64670002</v>
      </c>
      <c r="I1483" s="7">
        <f t="shared" si="65"/>
        <v>108.48539994000001</v>
      </c>
      <c r="J1483" s="7">
        <f t="shared" si="67"/>
        <v>125.49124995999996</v>
      </c>
      <c r="K1483" s="4">
        <f t="shared" si="66"/>
        <v>-2.2515743684349609E-2</v>
      </c>
    </row>
    <row r="1484" spans="1:11" x14ac:dyDescent="0.2">
      <c r="A1484" s="5">
        <v>43952</v>
      </c>
      <c r="B1484" s="7">
        <v>108.480003</v>
      </c>
      <c r="C1484" s="7">
        <v>108.629997</v>
      </c>
      <c r="D1484" s="7">
        <v>106.599998</v>
      </c>
      <c r="E1484" s="7">
        <v>107.010002</v>
      </c>
      <c r="F1484" s="7">
        <v>99.109131000000005</v>
      </c>
      <c r="G1484" s="6">
        <v>2339400</v>
      </c>
      <c r="H1484" s="7">
        <f>Table1[[#This Row],[OPEN]]*Table1[[#This Row],[VOLUME]]</f>
        <v>253778119.01819998</v>
      </c>
      <c r="I1484" s="7">
        <f t="shared" si="65"/>
        <v>107.895</v>
      </c>
      <c r="J1484" s="7">
        <f t="shared" si="67"/>
        <v>125.38799994999995</v>
      </c>
      <c r="K1484" s="4">
        <f t="shared" si="66"/>
        <v>-2.9563753411546823E-2</v>
      </c>
    </row>
    <row r="1485" spans="1:11" x14ac:dyDescent="0.2">
      <c r="A1485" s="5">
        <v>43955</v>
      </c>
      <c r="B1485" s="7">
        <v>106.040001</v>
      </c>
      <c r="C1485" s="7">
        <v>106.980003</v>
      </c>
      <c r="D1485" s="7">
        <v>105.25</v>
      </c>
      <c r="E1485" s="7">
        <v>106.879997</v>
      </c>
      <c r="F1485" s="7">
        <v>98.988724000000005</v>
      </c>
      <c r="G1485" s="6">
        <v>2292100</v>
      </c>
      <c r="H1485" s="7">
        <f>Table1[[#This Row],[OPEN]]*Table1[[#This Row],[VOLUME]]</f>
        <v>243054286.29210001</v>
      </c>
      <c r="I1485" s="7">
        <f t="shared" si="65"/>
        <v>107.26120010000001</v>
      </c>
      <c r="J1485" s="7">
        <f t="shared" si="67"/>
        <v>125.27794993999996</v>
      </c>
      <c r="K1485" s="4">
        <f t="shared" si="66"/>
        <v>-1.2148864365033596E-3</v>
      </c>
    </row>
    <row r="1486" spans="1:11" x14ac:dyDescent="0.2">
      <c r="A1486" s="5">
        <v>43956</v>
      </c>
      <c r="B1486" s="7">
        <v>108.120003</v>
      </c>
      <c r="C1486" s="7">
        <v>108.889999</v>
      </c>
      <c r="D1486" s="7">
        <v>107.269997</v>
      </c>
      <c r="E1486" s="7">
        <v>107.349998</v>
      </c>
      <c r="F1486" s="7">
        <v>99.424010999999993</v>
      </c>
      <c r="G1486" s="6">
        <v>2494900</v>
      </c>
      <c r="H1486" s="7">
        <f>Table1[[#This Row],[OPEN]]*Table1[[#This Row],[VOLUME]]</f>
        <v>269748595.48469996</v>
      </c>
      <c r="I1486" s="7">
        <f t="shared" si="65"/>
        <v>106.74140014000001</v>
      </c>
      <c r="J1486" s="7">
        <f t="shared" si="67"/>
        <v>125.17294997999996</v>
      </c>
      <c r="K1486" s="4">
        <f t="shared" si="66"/>
        <v>4.3974645695394887E-3</v>
      </c>
    </row>
    <row r="1487" spans="1:11" x14ac:dyDescent="0.2">
      <c r="A1487" s="5">
        <v>43957</v>
      </c>
      <c r="B1487" s="7">
        <v>107.91999800000001</v>
      </c>
      <c r="C1487" s="7">
        <v>108.19000200000001</v>
      </c>
      <c r="D1487" s="7">
        <v>105.639999</v>
      </c>
      <c r="E1487" s="7">
        <v>105.660004</v>
      </c>
      <c r="F1487" s="7">
        <v>97.858802999999995</v>
      </c>
      <c r="G1487" s="6">
        <v>1732400</v>
      </c>
      <c r="H1487" s="7">
        <f>Table1[[#This Row],[OPEN]]*Table1[[#This Row],[VOLUME]]</f>
        <v>186960604.5352</v>
      </c>
      <c r="I1487" s="7">
        <f t="shared" si="65"/>
        <v>106.22140014</v>
      </c>
      <c r="J1487" s="7">
        <f t="shared" si="67"/>
        <v>125.07049994999997</v>
      </c>
      <c r="K1487" s="4">
        <f t="shared" si="66"/>
        <v>-1.5742841467030089E-2</v>
      </c>
    </row>
    <row r="1488" spans="1:11" x14ac:dyDescent="0.2">
      <c r="A1488" s="5">
        <v>43958</v>
      </c>
      <c r="B1488" s="7">
        <v>107.089996</v>
      </c>
      <c r="C1488" s="7">
        <v>108.300003</v>
      </c>
      <c r="D1488" s="7">
        <v>106.860001</v>
      </c>
      <c r="E1488" s="7">
        <v>107.040001</v>
      </c>
      <c r="F1488" s="7">
        <v>99.136925000000005</v>
      </c>
      <c r="G1488" s="6">
        <v>1753000</v>
      </c>
      <c r="H1488" s="7">
        <f>Table1[[#This Row],[OPEN]]*Table1[[#This Row],[VOLUME]]</f>
        <v>187728762.98800001</v>
      </c>
      <c r="I1488" s="7">
        <f t="shared" si="65"/>
        <v>105.76300015999999</v>
      </c>
      <c r="J1488" s="7">
        <f t="shared" si="67"/>
        <v>124.96234992499996</v>
      </c>
      <c r="K1488" s="4">
        <f t="shared" si="66"/>
        <v>1.3060732043886691E-2</v>
      </c>
    </row>
    <row r="1489" spans="1:11" x14ac:dyDescent="0.2">
      <c r="A1489" s="5">
        <v>43959</v>
      </c>
      <c r="B1489" s="7">
        <v>108.589996</v>
      </c>
      <c r="C1489" s="7">
        <v>109.760002</v>
      </c>
      <c r="D1489" s="7">
        <v>108.300003</v>
      </c>
      <c r="E1489" s="7">
        <v>109.589996</v>
      </c>
      <c r="F1489" s="7">
        <v>101.498642</v>
      </c>
      <c r="G1489" s="6">
        <v>1972700</v>
      </c>
      <c r="H1489" s="7">
        <f>Table1[[#This Row],[OPEN]]*Table1[[#This Row],[VOLUME]]</f>
        <v>214215485.1092</v>
      </c>
      <c r="I1489" s="7">
        <f t="shared" si="65"/>
        <v>105.41580013999999</v>
      </c>
      <c r="J1489" s="7">
        <f t="shared" si="67"/>
        <v>124.85994986999997</v>
      </c>
      <c r="K1489" s="4">
        <f t="shared" si="66"/>
        <v>2.3822823021087292E-2</v>
      </c>
    </row>
    <row r="1490" spans="1:11" x14ac:dyDescent="0.2">
      <c r="A1490" s="5">
        <v>43962</v>
      </c>
      <c r="B1490" s="7">
        <v>108.589996</v>
      </c>
      <c r="C1490" s="7">
        <v>109.30999799999999</v>
      </c>
      <c r="D1490" s="7">
        <v>107.82</v>
      </c>
      <c r="E1490" s="7">
        <v>108.550003</v>
      </c>
      <c r="F1490" s="7">
        <v>100.535431</v>
      </c>
      <c r="G1490" s="6">
        <v>3140200</v>
      </c>
      <c r="H1490" s="7">
        <f>Table1[[#This Row],[OPEN]]*Table1[[#This Row],[VOLUME]]</f>
        <v>340994305.43919998</v>
      </c>
      <c r="I1490" s="7">
        <f t="shared" si="65"/>
        <v>105.21060009999999</v>
      </c>
      <c r="J1490" s="7">
        <f t="shared" si="67"/>
        <v>124.75339987999996</v>
      </c>
      <c r="K1490" s="4">
        <f t="shared" si="66"/>
        <v>-9.4898534351620656E-3</v>
      </c>
    </row>
    <row r="1491" spans="1:11" x14ac:dyDescent="0.2">
      <c r="A1491" s="5">
        <v>43963</v>
      </c>
      <c r="B1491" s="7">
        <v>109.019997</v>
      </c>
      <c r="C1491" s="7">
        <v>109.19000200000001</v>
      </c>
      <c r="D1491" s="7">
        <v>106.040001</v>
      </c>
      <c r="E1491" s="7">
        <v>106.099998</v>
      </c>
      <c r="F1491" s="7">
        <v>98.266311999999999</v>
      </c>
      <c r="G1491" s="6">
        <v>2440800</v>
      </c>
      <c r="H1491" s="7">
        <f>Table1[[#This Row],[OPEN]]*Table1[[#This Row],[VOLUME]]</f>
        <v>266096008.6776</v>
      </c>
      <c r="I1491" s="7">
        <f t="shared" si="65"/>
        <v>104.96240004000001</v>
      </c>
      <c r="J1491" s="7">
        <f t="shared" si="67"/>
        <v>124.65054988499995</v>
      </c>
      <c r="K1491" s="4">
        <f t="shared" si="66"/>
        <v>-2.2570289565077228E-2</v>
      </c>
    </row>
    <row r="1492" spans="1:11" x14ac:dyDescent="0.2">
      <c r="A1492" s="5">
        <v>43964</v>
      </c>
      <c r="B1492" s="7">
        <v>105.69000200000001</v>
      </c>
      <c r="C1492" s="7">
        <v>105.69000200000001</v>
      </c>
      <c r="D1492" s="7">
        <v>102.790001</v>
      </c>
      <c r="E1492" s="7">
        <v>103.550003</v>
      </c>
      <c r="F1492" s="7">
        <v>95.904594000000003</v>
      </c>
      <c r="G1492" s="6">
        <v>3437800</v>
      </c>
      <c r="H1492" s="7">
        <f>Table1[[#This Row],[OPEN]]*Table1[[#This Row],[VOLUME]]</f>
        <v>363341088.87560004</v>
      </c>
      <c r="I1492" s="7">
        <f t="shared" si="65"/>
        <v>104.55820004000002</v>
      </c>
      <c r="J1492" s="7">
        <f t="shared" si="67"/>
        <v>124.52879992999993</v>
      </c>
      <c r="K1492" s="4">
        <f t="shared" si="66"/>
        <v>-2.4033883582165516E-2</v>
      </c>
    </row>
    <row r="1493" spans="1:11" x14ac:dyDescent="0.2">
      <c r="A1493" s="5">
        <v>43965</v>
      </c>
      <c r="B1493" s="7">
        <v>102.199997</v>
      </c>
      <c r="C1493" s="7">
        <v>105.05999799999999</v>
      </c>
      <c r="D1493" s="7">
        <v>100.93</v>
      </c>
      <c r="E1493" s="7">
        <v>105.040001</v>
      </c>
      <c r="F1493" s="7">
        <v>97.284569000000005</v>
      </c>
      <c r="G1493" s="6">
        <v>2580500</v>
      </c>
      <c r="H1493" s="7">
        <f>Table1[[#This Row],[OPEN]]*Table1[[#This Row],[VOLUME]]</f>
        <v>263727092.25849998</v>
      </c>
      <c r="I1493" s="7">
        <f t="shared" si="65"/>
        <v>104.10699994000001</v>
      </c>
      <c r="J1493" s="7">
        <f t="shared" si="67"/>
        <v>124.39339991999992</v>
      </c>
      <c r="K1493" s="4">
        <f t="shared" si="66"/>
        <v>1.4389164237880392E-2</v>
      </c>
    </row>
    <row r="1494" spans="1:11" x14ac:dyDescent="0.2">
      <c r="A1494" s="5">
        <v>43966</v>
      </c>
      <c r="B1494" s="7">
        <v>104.239998</v>
      </c>
      <c r="C1494" s="7">
        <v>105.19000200000001</v>
      </c>
      <c r="D1494" s="7">
        <v>103.540001</v>
      </c>
      <c r="E1494" s="7">
        <v>104.989998</v>
      </c>
      <c r="F1494" s="7">
        <v>97.238258000000002</v>
      </c>
      <c r="G1494" s="6">
        <v>1885000</v>
      </c>
      <c r="H1494" s="7">
        <f>Table1[[#This Row],[OPEN]]*Table1[[#This Row],[VOLUME]]</f>
        <v>196492396.22999999</v>
      </c>
      <c r="I1494" s="7">
        <f t="shared" si="65"/>
        <v>103.70699994</v>
      </c>
      <c r="J1494" s="7">
        <f t="shared" si="67"/>
        <v>124.26579993499995</v>
      </c>
      <c r="K1494" s="4">
        <f t="shared" si="66"/>
        <v>-4.7603769539195095E-4</v>
      </c>
    </row>
    <row r="1495" spans="1:11" x14ac:dyDescent="0.2">
      <c r="A1495" s="5">
        <v>43969</v>
      </c>
      <c r="B1495" s="7">
        <v>108.290001</v>
      </c>
      <c r="C1495" s="7">
        <v>110.400002</v>
      </c>
      <c r="D1495" s="7">
        <v>107.980003</v>
      </c>
      <c r="E1495" s="7">
        <v>109.760002</v>
      </c>
      <c r="F1495" s="7">
        <v>101.656075</v>
      </c>
      <c r="G1495" s="6">
        <v>2364700</v>
      </c>
      <c r="H1495" s="7">
        <f>Table1[[#This Row],[OPEN]]*Table1[[#This Row],[VOLUME]]</f>
        <v>256073365.36470002</v>
      </c>
      <c r="I1495" s="7">
        <f t="shared" si="65"/>
        <v>103.48999998000001</v>
      </c>
      <c r="J1495" s="7">
        <f t="shared" si="67"/>
        <v>124.16479991499995</v>
      </c>
      <c r="K1495" s="4">
        <f t="shared" si="66"/>
        <v>4.5432937335611712E-2</v>
      </c>
    </row>
    <row r="1496" spans="1:11" x14ac:dyDescent="0.2">
      <c r="A1496" s="5">
        <v>43970</v>
      </c>
      <c r="B1496" s="7">
        <v>109.480003</v>
      </c>
      <c r="C1496" s="7">
        <v>109.69000200000001</v>
      </c>
      <c r="D1496" s="7">
        <v>107.970001</v>
      </c>
      <c r="E1496" s="7">
        <v>107.970001</v>
      </c>
      <c r="F1496" s="7">
        <v>99.998230000000007</v>
      </c>
      <c r="G1496" s="6">
        <v>1356500</v>
      </c>
      <c r="H1496" s="7">
        <f>Table1[[#This Row],[OPEN]]*Table1[[#This Row],[VOLUME]]</f>
        <v>148509624.0695</v>
      </c>
      <c r="I1496" s="7">
        <f t="shared" si="65"/>
        <v>103.44940000000001</v>
      </c>
      <c r="J1496" s="7">
        <f t="shared" si="67"/>
        <v>124.07909991499996</v>
      </c>
      <c r="K1496" s="4">
        <f t="shared" si="66"/>
        <v>-1.6308317851524867E-2</v>
      </c>
    </row>
    <row r="1497" spans="1:11" x14ac:dyDescent="0.2">
      <c r="A1497" s="5">
        <v>43971</v>
      </c>
      <c r="B1497" s="7">
        <v>109.519997</v>
      </c>
      <c r="C1497" s="7">
        <v>110.400002</v>
      </c>
      <c r="D1497" s="7">
        <v>109.300003</v>
      </c>
      <c r="E1497" s="7">
        <v>109.93</v>
      </c>
      <c r="F1497" s="7">
        <v>101.813515</v>
      </c>
      <c r="G1497" s="6">
        <v>2802300</v>
      </c>
      <c r="H1497" s="7">
        <f>Table1[[#This Row],[OPEN]]*Table1[[#This Row],[VOLUME]]</f>
        <v>306907887.59310001</v>
      </c>
      <c r="I1497" s="7">
        <f t="shared" si="65"/>
        <v>103.3631999</v>
      </c>
      <c r="J1497" s="7">
        <f t="shared" si="67"/>
        <v>124.00409991499995</v>
      </c>
      <c r="K1497" s="4">
        <f t="shared" si="66"/>
        <v>1.8153181271157059E-2</v>
      </c>
    </row>
    <row r="1498" spans="1:11" x14ac:dyDescent="0.2">
      <c r="A1498" s="5">
        <v>43972</v>
      </c>
      <c r="B1498" s="7">
        <v>109.80999799999999</v>
      </c>
      <c r="C1498" s="7">
        <v>110.260002</v>
      </c>
      <c r="D1498" s="7">
        <v>108.779999</v>
      </c>
      <c r="E1498" s="7">
        <v>109.32</v>
      </c>
      <c r="F1498" s="7">
        <v>101.248558</v>
      </c>
      <c r="G1498" s="6">
        <v>1405300</v>
      </c>
      <c r="H1498" s="7">
        <f>Table1[[#This Row],[OPEN]]*Table1[[#This Row],[VOLUME]]</f>
        <v>154315990.18939999</v>
      </c>
      <c r="I1498" s="7">
        <f t="shared" si="65"/>
        <v>103.32859983999998</v>
      </c>
      <c r="J1498" s="7">
        <f t="shared" si="67"/>
        <v>123.93579989999995</v>
      </c>
      <c r="K1498" s="4">
        <f t="shared" si="66"/>
        <v>-5.5489857181844071E-3</v>
      </c>
    </row>
    <row r="1499" spans="1:11" x14ac:dyDescent="0.2">
      <c r="A1499" s="5">
        <v>43973</v>
      </c>
      <c r="B1499" s="7">
        <v>109.260002</v>
      </c>
      <c r="C1499" s="7">
        <v>109.370003</v>
      </c>
      <c r="D1499" s="7">
        <v>108.360001</v>
      </c>
      <c r="E1499" s="7">
        <v>109.269997</v>
      </c>
      <c r="F1499" s="7">
        <v>101.202248</v>
      </c>
      <c r="G1499" s="6">
        <v>1591100</v>
      </c>
      <c r="H1499" s="7">
        <f>Table1[[#This Row],[OPEN]]*Table1[[#This Row],[VOLUME]]</f>
        <v>173843589.18220001</v>
      </c>
      <c r="I1499" s="7">
        <f t="shared" si="65"/>
        <v>103.48959989999999</v>
      </c>
      <c r="J1499" s="7">
        <f t="shared" si="67"/>
        <v>123.86864989999995</v>
      </c>
      <c r="K1499" s="4">
        <f t="shared" si="66"/>
        <v>-4.574002927185683E-4</v>
      </c>
    </row>
    <row r="1500" spans="1:11" x14ac:dyDescent="0.2">
      <c r="A1500" s="5">
        <v>43977</v>
      </c>
      <c r="B1500" s="7">
        <v>112.160004</v>
      </c>
      <c r="C1500" s="7">
        <v>113.160004</v>
      </c>
      <c r="D1500" s="7">
        <v>112.089996</v>
      </c>
      <c r="E1500" s="7">
        <v>112.30999799999999</v>
      </c>
      <c r="F1500" s="7">
        <v>104.017799</v>
      </c>
      <c r="G1500" s="6">
        <v>2025800</v>
      </c>
      <c r="H1500" s="7">
        <f>Table1[[#This Row],[OPEN]]*Table1[[#This Row],[VOLUME]]</f>
        <v>227213736.10319999</v>
      </c>
      <c r="I1500" s="7">
        <f t="shared" si="65"/>
        <v>103.66139998000003</v>
      </c>
      <c r="J1500" s="7">
        <f t="shared" si="67"/>
        <v>123.80704990499994</v>
      </c>
      <c r="K1500" s="4">
        <f t="shared" si="66"/>
        <v>2.7821003783865761E-2</v>
      </c>
    </row>
    <row r="1501" spans="1:11" x14ac:dyDescent="0.2">
      <c r="A1501" s="5">
        <v>43978</v>
      </c>
      <c r="B1501" s="7">
        <v>114.360001</v>
      </c>
      <c r="C1501" s="7">
        <v>114.989998</v>
      </c>
      <c r="D1501" s="7">
        <v>112.720001</v>
      </c>
      <c r="E1501" s="7">
        <v>114.889999</v>
      </c>
      <c r="F1501" s="7">
        <v>106.407303</v>
      </c>
      <c r="G1501" s="6">
        <v>2669300</v>
      </c>
      <c r="H1501" s="7">
        <f>Table1[[#This Row],[OPEN]]*Table1[[#This Row],[VOLUME]]</f>
        <v>305261150.66930002</v>
      </c>
      <c r="I1501" s="7">
        <f t="shared" si="65"/>
        <v>104.03119994000001</v>
      </c>
      <c r="J1501" s="7">
        <f t="shared" si="67"/>
        <v>123.75124992499995</v>
      </c>
      <c r="K1501" s="4">
        <f t="shared" si="66"/>
        <v>2.2972140022654131E-2</v>
      </c>
    </row>
    <row r="1502" spans="1:11" x14ac:dyDescent="0.2">
      <c r="A1502" s="5">
        <v>43979</v>
      </c>
      <c r="B1502" s="7">
        <v>116.040001</v>
      </c>
      <c r="C1502" s="7">
        <v>116.040001</v>
      </c>
      <c r="D1502" s="7">
        <v>113.93</v>
      </c>
      <c r="E1502" s="7">
        <v>114.260002</v>
      </c>
      <c r="F1502" s="7">
        <v>105.82382200000001</v>
      </c>
      <c r="G1502" s="6">
        <v>2993600</v>
      </c>
      <c r="H1502" s="7">
        <f>Table1[[#This Row],[OPEN]]*Table1[[#This Row],[VOLUME]]</f>
        <v>347377346.99360001</v>
      </c>
      <c r="I1502" s="7">
        <f t="shared" si="65"/>
        <v>104.43039992</v>
      </c>
      <c r="J1502" s="7">
        <f t="shared" si="67"/>
        <v>123.70914993499997</v>
      </c>
      <c r="K1502" s="4">
        <f t="shared" si="66"/>
        <v>-5.4834798980196719E-3</v>
      </c>
    </row>
    <row r="1503" spans="1:11" x14ac:dyDescent="0.2">
      <c r="A1503" s="5">
        <v>43980</v>
      </c>
      <c r="B1503" s="7">
        <v>113.589996</v>
      </c>
      <c r="C1503" s="7">
        <v>114.410004</v>
      </c>
      <c r="D1503" s="7">
        <v>112.339996</v>
      </c>
      <c r="E1503" s="7">
        <v>114.120003</v>
      </c>
      <c r="F1503" s="7">
        <v>105.69416</v>
      </c>
      <c r="G1503" s="6">
        <v>3221200</v>
      </c>
      <c r="H1503" s="7">
        <f>Table1[[#This Row],[OPEN]]*Table1[[#This Row],[VOLUME]]</f>
        <v>365896095.11519998</v>
      </c>
      <c r="I1503" s="7">
        <f t="shared" si="65"/>
        <v>104.83339980000001</v>
      </c>
      <c r="J1503" s="7">
        <f t="shared" si="67"/>
        <v>123.66059989999994</v>
      </c>
      <c r="K1503" s="4">
        <f t="shared" si="66"/>
        <v>-1.2252669136134653E-3</v>
      </c>
    </row>
    <row r="1504" spans="1:11" x14ac:dyDescent="0.2">
      <c r="A1504" s="5">
        <v>43983</v>
      </c>
      <c r="B1504" s="7">
        <v>114.029999</v>
      </c>
      <c r="C1504" s="7">
        <v>115.129997</v>
      </c>
      <c r="D1504" s="7">
        <v>113.620003</v>
      </c>
      <c r="E1504" s="7">
        <v>114.730003</v>
      </c>
      <c r="F1504" s="7">
        <v>106.25913199999999</v>
      </c>
      <c r="G1504" s="6">
        <v>1847400</v>
      </c>
      <c r="H1504" s="7">
        <f>Table1[[#This Row],[OPEN]]*Table1[[#This Row],[VOLUME]]</f>
        <v>210659020.15260002</v>
      </c>
      <c r="I1504" s="7">
        <f t="shared" si="65"/>
        <v>105.27739974000002</v>
      </c>
      <c r="J1504" s="7">
        <f t="shared" si="67"/>
        <v>123.61544990499993</v>
      </c>
      <c r="K1504" s="4">
        <f t="shared" si="66"/>
        <v>5.3452504728728201E-3</v>
      </c>
    </row>
    <row r="1505" spans="1:11" x14ac:dyDescent="0.2">
      <c r="A1505" s="5">
        <v>43984</v>
      </c>
      <c r="B1505" s="7">
        <v>115.400002</v>
      </c>
      <c r="C1505" s="7">
        <v>115.900002</v>
      </c>
      <c r="D1505" s="7">
        <v>114.970001</v>
      </c>
      <c r="E1505" s="7">
        <v>115.900002</v>
      </c>
      <c r="F1505" s="7">
        <v>107.342735</v>
      </c>
      <c r="G1505" s="6">
        <v>2446300</v>
      </c>
      <c r="H1505" s="7">
        <f>Table1[[#This Row],[OPEN]]*Table1[[#This Row],[VOLUME]]</f>
        <v>282303024.8926</v>
      </c>
      <c r="I1505" s="7">
        <f t="shared" si="65"/>
        <v>105.71399978000001</v>
      </c>
      <c r="J1505" s="7">
        <f t="shared" si="67"/>
        <v>123.58449993499993</v>
      </c>
      <c r="K1505" s="4">
        <f t="shared" si="66"/>
        <v>1.0197846852666892E-2</v>
      </c>
    </row>
    <row r="1506" spans="1:11" x14ac:dyDescent="0.2">
      <c r="A1506" s="5">
        <v>43985</v>
      </c>
      <c r="B1506" s="7">
        <v>116.989998</v>
      </c>
      <c r="C1506" s="7">
        <v>118.860001</v>
      </c>
      <c r="D1506" s="7">
        <v>116.889999</v>
      </c>
      <c r="E1506" s="7">
        <v>118.550003</v>
      </c>
      <c r="F1506" s="7">
        <v>109.797089</v>
      </c>
      <c r="G1506" s="6">
        <v>2104900</v>
      </c>
      <c r="H1506" s="7">
        <f>Table1[[#This Row],[OPEN]]*Table1[[#This Row],[VOLUME]]</f>
        <v>246252246.7902</v>
      </c>
      <c r="I1506" s="7">
        <f t="shared" si="65"/>
        <v>106.28419968000001</v>
      </c>
      <c r="J1506" s="7">
        <f t="shared" si="67"/>
        <v>123.55844993999993</v>
      </c>
      <c r="K1506" s="4">
        <f t="shared" si="66"/>
        <v>2.2864546628739602E-2</v>
      </c>
    </row>
    <row r="1507" spans="1:11" x14ac:dyDescent="0.2">
      <c r="A1507" s="5">
        <v>43986</v>
      </c>
      <c r="B1507" s="7">
        <v>118.160004</v>
      </c>
      <c r="C1507" s="7">
        <v>119.269997</v>
      </c>
      <c r="D1507" s="7">
        <v>117.66999800000001</v>
      </c>
      <c r="E1507" s="7">
        <v>119.230003</v>
      </c>
      <c r="F1507" s="7">
        <v>110.42688800000001</v>
      </c>
      <c r="G1507" s="6">
        <v>2350800</v>
      </c>
      <c r="H1507" s="7">
        <f>Table1[[#This Row],[OPEN]]*Table1[[#This Row],[VOLUME]]</f>
        <v>277770537.40320003</v>
      </c>
      <c r="I1507" s="7">
        <f t="shared" si="65"/>
        <v>106.83919968000002</v>
      </c>
      <c r="J1507" s="7">
        <f t="shared" si="67"/>
        <v>123.52569996499994</v>
      </c>
      <c r="K1507" s="4">
        <f t="shared" si="66"/>
        <v>5.7359762361202105E-3</v>
      </c>
    </row>
    <row r="1508" spans="1:11" x14ac:dyDescent="0.2">
      <c r="A1508" s="5">
        <v>43987</v>
      </c>
      <c r="B1508" s="7">
        <v>123.209999</v>
      </c>
      <c r="C1508" s="7">
        <v>124.19000200000001</v>
      </c>
      <c r="D1508" s="7">
        <v>122.43</v>
      </c>
      <c r="E1508" s="7">
        <v>122.769997</v>
      </c>
      <c r="F1508" s="7">
        <v>113.705505</v>
      </c>
      <c r="G1508" s="6">
        <v>3164200</v>
      </c>
      <c r="H1508" s="7">
        <f>Table1[[#This Row],[OPEN]]*Table1[[#This Row],[VOLUME]]</f>
        <v>389861078.83579999</v>
      </c>
      <c r="I1508" s="7">
        <f t="shared" si="65"/>
        <v>107.43199966000002</v>
      </c>
      <c r="J1508" s="7">
        <f t="shared" si="67"/>
        <v>123.51929996999993</v>
      </c>
      <c r="K1508" s="4">
        <f t="shared" si="66"/>
        <v>2.9690463062388872E-2</v>
      </c>
    </row>
    <row r="1509" spans="1:11" x14ac:dyDescent="0.2">
      <c r="A1509" s="5">
        <v>43990</v>
      </c>
      <c r="B1509" s="7">
        <v>123.959999</v>
      </c>
      <c r="C1509" s="7">
        <v>125.209999</v>
      </c>
      <c r="D1509" s="7">
        <v>123.529999</v>
      </c>
      <c r="E1509" s="7">
        <v>125.139999</v>
      </c>
      <c r="F1509" s="7">
        <v>115.90052799999999</v>
      </c>
      <c r="G1509" s="6">
        <v>4611400</v>
      </c>
      <c r="H1509" s="7">
        <f>Table1[[#This Row],[OPEN]]*Table1[[#This Row],[VOLUME]]</f>
        <v>571629139.38859999</v>
      </c>
      <c r="I1509" s="7">
        <f t="shared" si="65"/>
        <v>107.98199966</v>
      </c>
      <c r="J1509" s="7">
        <f t="shared" si="67"/>
        <v>123.51649997999994</v>
      </c>
      <c r="K1509" s="4">
        <f t="shared" si="66"/>
        <v>1.9304407085714903E-2</v>
      </c>
    </row>
    <row r="1510" spans="1:11" x14ac:dyDescent="0.2">
      <c r="A1510" s="5">
        <v>43991</v>
      </c>
      <c r="B1510" s="7">
        <v>123.349998</v>
      </c>
      <c r="C1510" s="7">
        <v>123.5</v>
      </c>
      <c r="D1510" s="7">
        <v>122.209999</v>
      </c>
      <c r="E1510" s="7">
        <v>122.68</v>
      </c>
      <c r="F1510" s="7">
        <v>113.622147</v>
      </c>
      <c r="G1510" s="6">
        <v>2410700</v>
      </c>
      <c r="H1510" s="7">
        <f>Table1[[#This Row],[OPEN]]*Table1[[#This Row],[VOLUME]]</f>
        <v>297359840.17860001</v>
      </c>
      <c r="I1510" s="7">
        <f t="shared" si="65"/>
        <v>108.48979964000002</v>
      </c>
      <c r="J1510" s="7">
        <f t="shared" si="67"/>
        <v>123.51004997499994</v>
      </c>
      <c r="K1510" s="4">
        <f t="shared" si="66"/>
        <v>-1.9657975225011781E-2</v>
      </c>
    </row>
    <row r="1511" spans="1:11" x14ac:dyDescent="0.2">
      <c r="A1511" s="5">
        <v>43992</v>
      </c>
      <c r="B1511" s="7">
        <v>122.629997</v>
      </c>
      <c r="C1511" s="7">
        <v>123.05999799999999</v>
      </c>
      <c r="D1511" s="7">
        <v>119.970001</v>
      </c>
      <c r="E1511" s="7">
        <v>119.970001</v>
      </c>
      <c r="F1511" s="7">
        <v>111.112244</v>
      </c>
      <c r="G1511" s="6">
        <v>2001300</v>
      </c>
      <c r="H1511" s="7">
        <f>Table1[[#This Row],[OPEN]]*Table1[[#This Row],[VOLUME]]</f>
        <v>245419412.99610001</v>
      </c>
      <c r="I1511" s="7">
        <f t="shared" si="65"/>
        <v>108.96259962000001</v>
      </c>
      <c r="J1511" s="7">
        <f t="shared" si="67"/>
        <v>123.50354995999994</v>
      </c>
      <c r="K1511" s="4">
        <f t="shared" si="66"/>
        <v>-2.2089982067166725E-2</v>
      </c>
    </row>
    <row r="1512" spans="1:11" x14ac:dyDescent="0.2">
      <c r="A1512" s="5">
        <v>43993</v>
      </c>
      <c r="B1512" s="7">
        <v>115.949997</v>
      </c>
      <c r="C1512" s="7">
        <v>116.699997</v>
      </c>
      <c r="D1512" s="7">
        <v>111.93</v>
      </c>
      <c r="E1512" s="7">
        <v>112.18</v>
      </c>
      <c r="F1512" s="7">
        <v>103.897408</v>
      </c>
      <c r="G1512" s="6">
        <v>3400500</v>
      </c>
      <c r="H1512" s="7">
        <f>Table1[[#This Row],[OPEN]]*Table1[[#This Row],[VOLUME]]</f>
        <v>394287964.7985</v>
      </c>
      <c r="I1512" s="7">
        <f t="shared" si="65"/>
        <v>109.26659955999997</v>
      </c>
      <c r="J1512" s="7">
        <f t="shared" si="67"/>
        <v>123.47119995499993</v>
      </c>
      <c r="K1512" s="4">
        <f t="shared" si="66"/>
        <v>-6.4932907685813834E-2</v>
      </c>
    </row>
    <row r="1513" spans="1:11" x14ac:dyDescent="0.2">
      <c r="A1513" s="5">
        <v>43994</v>
      </c>
      <c r="B1513" s="7">
        <v>115.639999</v>
      </c>
      <c r="C1513" s="7">
        <v>115.800003</v>
      </c>
      <c r="D1513" s="7">
        <v>111.82</v>
      </c>
      <c r="E1513" s="7">
        <v>114.160004</v>
      </c>
      <c r="F1513" s="7">
        <v>105.73120900000001</v>
      </c>
      <c r="G1513" s="6">
        <v>1785800</v>
      </c>
      <c r="H1513" s="7">
        <f>Table1[[#This Row],[OPEN]]*Table1[[#This Row],[VOLUME]]</f>
        <v>206509910.21420002</v>
      </c>
      <c r="I1513" s="7">
        <f t="shared" si="65"/>
        <v>109.66599957999999</v>
      </c>
      <c r="J1513" s="7">
        <f t="shared" si="67"/>
        <v>123.43359992999993</v>
      </c>
      <c r="K1513" s="4">
        <f t="shared" si="66"/>
        <v>1.765024068461396E-2</v>
      </c>
    </row>
    <row r="1514" spans="1:11" x14ac:dyDescent="0.2">
      <c r="A1514" s="5">
        <v>43997</v>
      </c>
      <c r="B1514" s="7">
        <v>110.599998</v>
      </c>
      <c r="C1514" s="7">
        <v>115.010002</v>
      </c>
      <c r="D1514" s="7">
        <v>110</v>
      </c>
      <c r="E1514" s="7">
        <v>114.470001</v>
      </c>
      <c r="F1514" s="7">
        <v>106.668633</v>
      </c>
      <c r="G1514" s="6">
        <v>3327600</v>
      </c>
      <c r="H1514" s="7">
        <f>Table1[[#This Row],[OPEN]]*Table1[[#This Row],[VOLUME]]</f>
        <v>368032553.3448</v>
      </c>
      <c r="I1514" s="7">
        <f t="shared" si="65"/>
        <v>109.99499949999998</v>
      </c>
      <c r="J1514" s="7">
        <f t="shared" si="67"/>
        <v>123.37874991999992</v>
      </c>
      <c r="K1514" s="4">
        <f t="shared" si="66"/>
        <v>2.7154606616865973E-3</v>
      </c>
    </row>
    <row r="1515" spans="1:11" x14ac:dyDescent="0.2">
      <c r="A1515" s="5">
        <v>43998</v>
      </c>
      <c r="B1515" s="7">
        <v>118.230003</v>
      </c>
      <c r="C1515" s="7">
        <v>118.230003</v>
      </c>
      <c r="D1515" s="7">
        <v>114.510002</v>
      </c>
      <c r="E1515" s="7">
        <v>116.389999</v>
      </c>
      <c r="F1515" s="7">
        <v>108.457802</v>
      </c>
      <c r="G1515" s="6">
        <v>2504300</v>
      </c>
      <c r="H1515" s="7">
        <f>Table1[[#This Row],[OPEN]]*Table1[[#This Row],[VOLUME]]</f>
        <v>296083396.51289999</v>
      </c>
      <c r="I1515" s="7">
        <f t="shared" si="65"/>
        <v>110.42779963999998</v>
      </c>
      <c r="J1515" s="7">
        <f t="shared" si="67"/>
        <v>123.34999991999996</v>
      </c>
      <c r="K1515" s="4">
        <f t="shared" si="66"/>
        <v>1.6772935993946581E-2</v>
      </c>
    </row>
    <row r="1516" spans="1:11" x14ac:dyDescent="0.2">
      <c r="A1516" s="5">
        <v>43999</v>
      </c>
      <c r="B1516" s="7">
        <v>116.650002</v>
      </c>
      <c r="C1516" s="7">
        <v>117.099998</v>
      </c>
      <c r="D1516" s="7">
        <v>114.949997</v>
      </c>
      <c r="E1516" s="7">
        <v>115.19000200000001</v>
      </c>
      <c r="F1516" s="7">
        <v>107.339569</v>
      </c>
      <c r="G1516" s="6">
        <v>2534300</v>
      </c>
      <c r="H1516" s="7">
        <f>Table1[[#This Row],[OPEN]]*Table1[[#This Row],[VOLUME]]</f>
        <v>295626100.0686</v>
      </c>
      <c r="I1516" s="7">
        <f t="shared" si="65"/>
        <v>110.77799969999998</v>
      </c>
      <c r="J1516" s="7">
        <f t="shared" si="67"/>
        <v>123.30834991499991</v>
      </c>
      <c r="K1516" s="4">
        <f t="shared" si="66"/>
        <v>-1.0310138416617654E-2</v>
      </c>
    </row>
    <row r="1517" spans="1:11" x14ac:dyDescent="0.2">
      <c r="A1517" s="5">
        <v>44000</v>
      </c>
      <c r="B1517" s="7">
        <v>114.300003</v>
      </c>
      <c r="C1517" s="7">
        <v>115.589996</v>
      </c>
      <c r="D1517" s="7">
        <v>113.910004</v>
      </c>
      <c r="E1517" s="7">
        <v>115.08000199999999</v>
      </c>
      <c r="F1517" s="7">
        <v>107.23709100000001</v>
      </c>
      <c r="G1517" s="6">
        <v>1432500</v>
      </c>
      <c r="H1517" s="7">
        <f>Table1[[#This Row],[OPEN]]*Table1[[#This Row],[VOLUME]]</f>
        <v>163734754.29750001</v>
      </c>
      <c r="I1517" s="7">
        <f t="shared" si="65"/>
        <v>110.95999981999998</v>
      </c>
      <c r="J1517" s="7">
        <f t="shared" si="67"/>
        <v>123.26094993499991</v>
      </c>
      <c r="K1517" s="4">
        <f t="shared" si="66"/>
        <v>-9.5494398897577604E-4</v>
      </c>
    </row>
    <row r="1518" spans="1:11" x14ac:dyDescent="0.2">
      <c r="A1518" s="5">
        <v>44001</v>
      </c>
      <c r="B1518" s="7">
        <v>116.879997</v>
      </c>
      <c r="C1518" s="7">
        <v>116.879997</v>
      </c>
      <c r="D1518" s="7">
        <v>113.629997</v>
      </c>
      <c r="E1518" s="7">
        <v>114.099998</v>
      </c>
      <c r="F1518" s="7">
        <v>106.32386</v>
      </c>
      <c r="G1518" s="6">
        <v>2027700</v>
      </c>
      <c r="H1518" s="7">
        <f>Table1[[#This Row],[OPEN]]*Table1[[#This Row],[VOLUME]]</f>
        <v>236997569.91690001</v>
      </c>
      <c r="I1518" s="7">
        <f t="shared" si="65"/>
        <v>111.23319973999998</v>
      </c>
      <c r="J1518" s="7">
        <f t="shared" si="67"/>
        <v>123.21969993499992</v>
      </c>
      <c r="K1518" s="4">
        <f t="shared" si="66"/>
        <v>-8.5158496955882734E-3</v>
      </c>
    </row>
    <row r="1519" spans="1:11" x14ac:dyDescent="0.2">
      <c r="A1519" s="5">
        <v>44004</v>
      </c>
      <c r="B1519" s="7">
        <v>113.730003</v>
      </c>
      <c r="C1519" s="7">
        <v>114.33000199999999</v>
      </c>
      <c r="D1519" s="7">
        <v>112.849998</v>
      </c>
      <c r="E1519" s="7">
        <v>114.019997</v>
      </c>
      <c r="F1519" s="7">
        <v>106.249306</v>
      </c>
      <c r="G1519" s="6">
        <v>2019000</v>
      </c>
      <c r="H1519" s="7">
        <f>Table1[[#This Row],[OPEN]]*Table1[[#This Row],[VOLUME]]</f>
        <v>229620876.05699998</v>
      </c>
      <c r="I1519" s="7">
        <f t="shared" si="65"/>
        <v>111.34659983999997</v>
      </c>
      <c r="J1519" s="7">
        <f t="shared" si="67"/>
        <v>123.15519996499994</v>
      </c>
      <c r="K1519" s="4">
        <f t="shared" si="66"/>
        <v>-7.0114812797805737E-4</v>
      </c>
    </row>
    <row r="1520" spans="1:11" x14ac:dyDescent="0.2">
      <c r="A1520" s="5">
        <v>44005</v>
      </c>
      <c r="B1520" s="7">
        <v>115.279999</v>
      </c>
      <c r="C1520" s="7">
        <v>115.360001</v>
      </c>
      <c r="D1520" s="7">
        <v>114.010002</v>
      </c>
      <c r="E1520" s="7">
        <v>114.099998</v>
      </c>
      <c r="F1520" s="7">
        <v>106.32386</v>
      </c>
      <c r="G1520" s="6">
        <v>1364800</v>
      </c>
      <c r="H1520" s="7">
        <f>Table1[[#This Row],[OPEN]]*Table1[[#This Row],[VOLUME]]</f>
        <v>157334142.63519999</v>
      </c>
      <c r="I1520" s="7">
        <f t="shared" si="65"/>
        <v>111.47839977999996</v>
      </c>
      <c r="J1520" s="7">
        <f t="shared" si="67"/>
        <v>123.09624995999994</v>
      </c>
      <c r="K1520" s="4">
        <f t="shared" si="66"/>
        <v>7.0164008160777946E-4</v>
      </c>
    </row>
    <row r="1521" spans="1:11" x14ac:dyDescent="0.2">
      <c r="A1521" s="5">
        <v>44006</v>
      </c>
      <c r="B1521" s="7">
        <v>113.07</v>
      </c>
      <c r="C1521" s="7">
        <v>113.07</v>
      </c>
      <c r="D1521" s="7">
        <v>109.970001</v>
      </c>
      <c r="E1521" s="7">
        <v>110.739998</v>
      </c>
      <c r="F1521" s="7">
        <v>103.192848</v>
      </c>
      <c r="G1521" s="6">
        <v>2097900</v>
      </c>
      <c r="H1521" s="7">
        <f>Table1[[#This Row],[OPEN]]*Table1[[#This Row],[VOLUME]]</f>
        <v>237209553</v>
      </c>
      <c r="I1521" s="7">
        <f t="shared" si="65"/>
        <v>111.56859981999997</v>
      </c>
      <c r="J1521" s="7">
        <f t="shared" si="67"/>
        <v>123.02319995999993</v>
      </c>
      <c r="K1521" s="4">
        <f t="shared" si="66"/>
        <v>-2.9447853276912461E-2</v>
      </c>
    </row>
    <row r="1522" spans="1:11" x14ac:dyDescent="0.2">
      <c r="A1522" s="5">
        <v>44007</v>
      </c>
      <c r="B1522" s="7">
        <v>110.260002</v>
      </c>
      <c r="C1522" s="7">
        <v>112.029999</v>
      </c>
      <c r="D1522" s="7">
        <v>109.660004</v>
      </c>
      <c r="E1522" s="7">
        <v>111.91999800000001</v>
      </c>
      <c r="F1522" s="7">
        <v>104.292427</v>
      </c>
      <c r="G1522" s="6">
        <v>1552000</v>
      </c>
      <c r="H1522" s="7">
        <f>Table1[[#This Row],[OPEN]]*Table1[[#This Row],[VOLUME]]</f>
        <v>171123523.104</v>
      </c>
      <c r="I1522" s="7">
        <f t="shared" si="65"/>
        <v>111.65419979999999</v>
      </c>
      <c r="J1522" s="7">
        <f t="shared" si="67"/>
        <v>122.93349998499993</v>
      </c>
      <c r="K1522" s="4">
        <f t="shared" si="66"/>
        <v>1.0655589861939596E-2</v>
      </c>
    </row>
    <row r="1523" spans="1:11" x14ac:dyDescent="0.2">
      <c r="A1523" s="5">
        <v>44008</v>
      </c>
      <c r="B1523" s="7">
        <v>111.290001</v>
      </c>
      <c r="C1523" s="7">
        <v>111.30999799999999</v>
      </c>
      <c r="D1523" s="7">
        <v>108.91999800000001</v>
      </c>
      <c r="E1523" s="7">
        <v>109.360001</v>
      </c>
      <c r="F1523" s="7">
        <v>101.906921</v>
      </c>
      <c r="G1523" s="6">
        <v>4015800</v>
      </c>
      <c r="H1523" s="7">
        <f>Table1[[#This Row],[OPEN]]*Table1[[#This Row],[VOLUME]]</f>
        <v>446918386.0158</v>
      </c>
      <c r="I1523" s="7">
        <f t="shared" si="65"/>
        <v>111.76739988</v>
      </c>
      <c r="J1523" s="7">
        <f t="shared" si="67"/>
        <v>122.84414996999995</v>
      </c>
      <c r="K1523" s="4">
        <f t="shared" si="66"/>
        <v>-2.2873454661784476E-2</v>
      </c>
    </row>
    <row r="1524" spans="1:11" x14ac:dyDescent="0.2">
      <c r="A1524" s="5">
        <v>44011</v>
      </c>
      <c r="B1524" s="7">
        <v>110.25</v>
      </c>
      <c r="C1524" s="7">
        <v>111.379997</v>
      </c>
      <c r="D1524" s="7">
        <v>109.480003</v>
      </c>
      <c r="E1524" s="7">
        <v>111.379997</v>
      </c>
      <c r="F1524" s="7">
        <v>103.78924600000001</v>
      </c>
      <c r="G1524" s="6">
        <v>2292100</v>
      </c>
      <c r="H1524" s="7">
        <f>Table1[[#This Row],[OPEN]]*Table1[[#This Row],[VOLUME]]</f>
        <v>252704025</v>
      </c>
      <c r="I1524" s="7">
        <f t="shared" ref="I1524:I1587" si="68">AVERAGE(B1475:B1524)</f>
        <v>111.82139981999998</v>
      </c>
      <c r="J1524" s="7">
        <f t="shared" si="67"/>
        <v>122.74484996499994</v>
      </c>
      <c r="K1524" s="4">
        <f t="shared" si="66"/>
        <v>1.8471067863285784E-2</v>
      </c>
    </row>
    <row r="1525" spans="1:11" x14ac:dyDescent="0.2">
      <c r="A1525" s="5">
        <v>44012</v>
      </c>
      <c r="B1525" s="7">
        <v>111.150002</v>
      </c>
      <c r="C1525" s="7">
        <v>113.150002</v>
      </c>
      <c r="D1525" s="7">
        <v>110.989998</v>
      </c>
      <c r="E1525" s="7">
        <v>112.620003</v>
      </c>
      <c r="F1525" s="7">
        <v>104.944733</v>
      </c>
      <c r="G1525" s="6">
        <v>3284600</v>
      </c>
      <c r="H1525" s="7">
        <f>Table1[[#This Row],[OPEN]]*Table1[[#This Row],[VOLUME]]</f>
        <v>365083296.56919998</v>
      </c>
      <c r="I1525" s="7">
        <f t="shared" si="68"/>
        <v>111.90639982</v>
      </c>
      <c r="J1525" s="7">
        <f t="shared" si="67"/>
        <v>122.64790000999994</v>
      </c>
      <c r="K1525" s="4">
        <f t="shared" si="66"/>
        <v>1.1133112169144699E-2</v>
      </c>
    </row>
    <row r="1526" spans="1:11" x14ac:dyDescent="0.2">
      <c r="A1526" s="5">
        <v>44013</v>
      </c>
      <c r="B1526" s="7">
        <v>113.010002</v>
      </c>
      <c r="C1526" s="7">
        <v>113.709999</v>
      </c>
      <c r="D1526" s="7">
        <v>112.08000199999999</v>
      </c>
      <c r="E1526" s="7">
        <v>112.480003</v>
      </c>
      <c r="F1526" s="7">
        <v>104.814278</v>
      </c>
      <c r="G1526" s="6">
        <v>1921800</v>
      </c>
      <c r="H1526" s="7">
        <f>Table1[[#This Row],[OPEN]]*Table1[[#This Row],[VOLUME]]</f>
        <v>217182621.8436</v>
      </c>
      <c r="I1526" s="7">
        <f t="shared" si="68"/>
        <v>112.07959990000001</v>
      </c>
      <c r="J1526" s="7">
        <f t="shared" si="67"/>
        <v>122.56244998999993</v>
      </c>
      <c r="K1526" s="4">
        <f t="shared" si="66"/>
        <v>-1.2431184183150368E-3</v>
      </c>
    </row>
    <row r="1527" spans="1:11" x14ac:dyDescent="0.2">
      <c r="A1527" s="5">
        <v>44014</v>
      </c>
      <c r="B1527" s="7">
        <v>114.019997</v>
      </c>
      <c r="C1527" s="7">
        <v>114.68</v>
      </c>
      <c r="D1527" s="7">
        <v>112.739998</v>
      </c>
      <c r="E1527" s="7">
        <v>113.050003</v>
      </c>
      <c r="F1527" s="7">
        <v>105.345428</v>
      </c>
      <c r="G1527" s="6">
        <v>1912200</v>
      </c>
      <c r="H1527" s="7">
        <f>Table1[[#This Row],[OPEN]]*Table1[[#This Row],[VOLUME]]</f>
        <v>218029038.26340002</v>
      </c>
      <c r="I1527" s="7">
        <f t="shared" si="68"/>
        <v>112.23679976000001</v>
      </c>
      <c r="J1527" s="7">
        <f t="shared" si="67"/>
        <v>122.48264999499996</v>
      </c>
      <c r="K1527" s="4">
        <f t="shared" si="66"/>
        <v>5.0675674324085485E-3</v>
      </c>
    </row>
    <row r="1528" spans="1:11" x14ac:dyDescent="0.2">
      <c r="A1528" s="5">
        <v>44018</v>
      </c>
      <c r="B1528" s="7">
        <v>114.69000200000001</v>
      </c>
      <c r="C1528" s="7">
        <v>115.08000199999999</v>
      </c>
      <c r="D1528" s="7">
        <v>113.699997</v>
      </c>
      <c r="E1528" s="7">
        <v>114.209999</v>
      </c>
      <c r="F1528" s="7">
        <v>106.42636899999999</v>
      </c>
      <c r="G1528" s="6">
        <v>1328900</v>
      </c>
      <c r="H1528" s="7">
        <f>Table1[[#This Row],[OPEN]]*Table1[[#This Row],[VOLUME]]</f>
        <v>152411543.65780002</v>
      </c>
      <c r="I1528" s="7">
        <f t="shared" si="68"/>
        <v>112.40879988000002</v>
      </c>
      <c r="J1528" s="7">
        <f t="shared" si="67"/>
        <v>122.40650001499995</v>
      </c>
      <c r="K1528" s="4">
        <f t="shared" si="66"/>
        <v>1.02609108289895E-2</v>
      </c>
    </row>
    <row r="1529" spans="1:11" x14ac:dyDescent="0.2">
      <c r="A1529" s="5">
        <v>44019</v>
      </c>
      <c r="B1529" s="7">
        <v>113.339996</v>
      </c>
      <c r="C1529" s="7">
        <v>113.55999799999999</v>
      </c>
      <c r="D1529" s="7">
        <v>112.43</v>
      </c>
      <c r="E1529" s="7">
        <v>112.620003</v>
      </c>
      <c r="F1529" s="7">
        <v>104.944733</v>
      </c>
      <c r="G1529" s="6">
        <v>3610000</v>
      </c>
      <c r="H1529" s="7">
        <f>Table1[[#This Row],[OPEN]]*Table1[[#This Row],[VOLUME]]</f>
        <v>409157385.56</v>
      </c>
      <c r="I1529" s="7">
        <f t="shared" si="68"/>
        <v>112.55139982000003</v>
      </c>
      <c r="J1529" s="7">
        <f t="shared" si="67"/>
        <v>122.32154998499995</v>
      </c>
      <c r="K1529" s="4">
        <f t="shared" si="66"/>
        <v>-1.3921688240273955E-2</v>
      </c>
    </row>
    <row r="1530" spans="1:11" x14ac:dyDescent="0.2">
      <c r="A1530" s="5">
        <v>44020</v>
      </c>
      <c r="B1530" s="7">
        <v>112.80999799999999</v>
      </c>
      <c r="C1530" s="7">
        <v>113.370003</v>
      </c>
      <c r="D1530" s="7">
        <v>111.970001</v>
      </c>
      <c r="E1530" s="7">
        <v>112.959999</v>
      </c>
      <c r="F1530" s="7">
        <v>105.261566</v>
      </c>
      <c r="G1530" s="6">
        <v>5601600</v>
      </c>
      <c r="H1530" s="7">
        <f>Table1[[#This Row],[OPEN]]*Table1[[#This Row],[VOLUME]]</f>
        <v>631916484.79680002</v>
      </c>
      <c r="I1530" s="7">
        <f t="shared" si="68"/>
        <v>112.65579986000003</v>
      </c>
      <c r="J1530" s="7">
        <f t="shared" si="67"/>
        <v>122.23524993999995</v>
      </c>
      <c r="K1530" s="4">
        <f t="shared" si="66"/>
        <v>3.0189663553819024E-3</v>
      </c>
    </row>
    <row r="1531" spans="1:11" x14ac:dyDescent="0.2">
      <c r="A1531" s="5">
        <v>44021</v>
      </c>
      <c r="B1531" s="7">
        <v>112.959999</v>
      </c>
      <c r="C1531" s="7">
        <v>113.010002</v>
      </c>
      <c r="D1531" s="7">
        <v>110.32</v>
      </c>
      <c r="E1531" s="7">
        <v>111.269997</v>
      </c>
      <c r="F1531" s="7">
        <v>103.68673699999999</v>
      </c>
      <c r="G1531" s="6">
        <v>2546300</v>
      </c>
      <c r="H1531" s="7">
        <f>Table1[[#This Row],[OPEN]]*Table1[[#This Row],[VOLUME]]</f>
        <v>287630045.45370001</v>
      </c>
      <c r="I1531" s="7">
        <f t="shared" si="68"/>
        <v>112.68759978</v>
      </c>
      <c r="J1531" s="7">
        <f t="shared" si="67"/>
        <v>122.15474994499993</v>
      </c>
      <c r="K1531" s="4">
        <f t="shared" si="66"/>
        <v>-1.4961065996468292E-2</v>
      </c>
    </row>
    <row r="1532" spans="1:11" x14ac:dyDescent="0.2">
      <c r="A1532" s="5">
        <v>44022</v>
      </c>
      <c r="B1532" s="7">
        <v>111.220001</v>
      </c>
      <c r="C1532" s="7">
        <v>113.379997</v>
      </c>
      <c r="D1532" s="7">
        <v>111.220001</v>
      </c>
      <c r="E1532" s="7">
        <v>113.32</v>
      </c>
      <c r="F1532" s="7">
        <v>105.59702299999999</v>
      </c>
      <c r="G1532" s="6">
        <v>1895100</v>
      </c>
      <c r="H1532" s="7">
        <f>Table1[[#This Row],[OPEN]]*Table1[[#This Row],[VOLUME]]</f>
        <v>210773023.8951</v>
      </c>
      <c r="I1532" s="7">
        <f t="shared" si="68"/>
        <v>112.66179975999999</v>
      </c>
      <c r="J1532" s="7">
        <f t="shared" si="67"/>
        <v>122.06479991499992</v>
      </c>
      <c r="K1532" s="4">
        <f t="shared" si="66"/>
        <v>1.842368163270458E-2</v>
      </c>
    </row>
    <row r="1533" spans="1:11" x14ac:dyDescent="0.2">
      <c r="A1533" s="5">
        <v>44025</v>
      </c>
      <c r="B1533" s="7">
        <v>114.08000199999999</v>
      </c>
      <c r="C1533" s="7">
        <v>115.139999</v>
      </c>
      <c r="D1533" s="7">
        <v>113</v>
      </c>
      <c r="E1533" s="7">
        <v>113.19000200000001</v>
      </c>
      <c r="F1533" s="7">
        <v>105.475883</v>
      </c>
      <c r="G1533" s="6">
        <v>2689600</v>
      </c>
      <c r="H1533" s="7">
        <f>Table1[[#This Row],[OPEN]]*Table1[[#This Row],[VOLUME]]</f>
        <v>306829573.37919998</v>
      </c>
      <c r="I1533" s="7">
        <f t="shared" si="68"/>
        <v>112.71259978000001</v>
      </c>
      <c r="J1533" s="7">
        <f t="shared" si="67"/>
        <v>121.99524993499993</v>
      </c>
      <c r="K1533" s="4">
        <f t="shared" si="66"/>
        <v>-1.1471761383691215E-3</v>
      </c>
    </row>
    <row r="1534" spans="1:11" x14ac:dyDescent="0.2">
      <c r="A1534" s="5">
        <v>44026</v>
      </c>
      <c r="B1534" s="7">
        <v>112.900002</v>
      </c>
      <c r="C1534" s="7">
        <v>115.040001</v>
      </c>
      <c r="D1534" s="7">
        <v>112.449997</v>
      </c>
      <c r="E1534" s="7">
        <v>114.879997</v>
      </c>
      <c r="F1534" s="7">
        <v>107.05070499999999</v>
      </c>
      <c r="G1534" s="6">
        <v>2775300</v>
      </c>
      <c r="H1534" s="7">
        <f>Table1[[#This Row],[OPEN]]*Table1[[#This Row],[VOLUME]]</f>
        <v>313331375.55059999</v>
      </c>
      <c r="I1534" s="7">
        <f t="shared" si="68"/>
        <v>112.80099976000001</v>
      </c>
      <c r="J1534" s="7">
        <f t="shared" si="67"/>
        <v>121.91689990999993</v>
      </c>
      <c r="K1534" s="4">
        <f t="shared" si="66"/>
        <v>1.4930603146380284E-2</v>
      </c>
    </row>
    <row r="1535" spans="1:11" x14ac:dyDescent="0.2">
      <c r="A1535" s="5">
        <v>44027</v>
      </c>
      <c r="B1535" s="7">
        <v>116.709999</v>
      </c>
      <c r="C1535" s="7">
        <v>117.209999</v>
      </c>
      <c r="D1535" s="7">
        <v>115.989998</v>
      </c>
      <c r="E1535" s="7">
        <v>116.870003</v>
      </c>
      <c r="F1535" s="7">
        <v>108.905083</v>
      </c>
      <c r="G1535" s="6">
        <v>3681400</v>
      </c>
      <c r="H1535" s="7">
        <f>Table1[[#This Row],[OPEN]]*Table1[[#This Row],[VOLUME]]</f>
        <v>429656190.3186</v>
      </c>
      <c r="I1535" s="7">
        <f t="shared" si="68"/>
        <v>113.01439972</v>
      </c>
      <c r="J1535" s="7">
        <f t="shared" si="67"/>
        <v>121.85814986999992</v>
      </c>
      <c r="K1535" s="4">
        <f t="shared" si="66"/>
        <v>1.7322476079103533E-2</v>
      </c>
    </row>
    <row r="1536" spans="1:11" x14ac:dyDescent="0.2">
      <c r="A1536" s="5">
        <v>44028</v>
      </c>
      <c r="B1536" s="7">
        <v>116.239998</v>
      </c>
      <c r="C1536" s="7">
        <v>117.230003</v>
      </c>
      <c r="D1536" s="7">
        <v>115.970001</v>
      </c>
      <c r="E1536" s="7">
        <v>116.769997</v>
      </c>
      <c r="F1536" s="7">
        <v>108.811897</v>
      </c>
      <c r="G1536" s="6">
        <v>2051300</v>
      </c>
      <c r="H1536" s="7">
        <f>Table1[[#This Row],[OPEN]]*Table1[[#This Row],[VOLUME]]</f>
        <v>238443107.89739999</v>
      </c>
      <c r="I1536" s="7">
        <f t="shared" si="68"/>
        <v>113.17679962</v>
      </c>
      <c r="J1536" s="7">
        <f t="shared" si="67"/>
        <v>121.79839984999991</v>
      </c>
      <c r="K1536" s="4">
        <f t="shared" si="66"/>
        <v>-8.5570289580627623E-4</v>
      </c>
    </row>
    <row r="1537" spans="1:11" x14ac:dyDescent="0.2">
      <c r="A1537" s="5">
        <v>44029</v>
      </c>
      <c r="B1537" s="7">
        <v>117.160004</v>
      </c>
      <c r="C1537" s="7">
        <v>117.529999</v>
      </c>
      <c r="D1537" s="7">
        <v>116.639999</v>
      </c>
      <c r="E1537" s="7">
        <v>117.239998</v>
      </c>
      <c r="F1537" s="7">
        <v>109.249878</v>
      </c>
      <c r="G1537" s="6">
        <v>1957900</v>
      </c>
      <c r="H1537" s="7">
        <f>Table1[[#This Row],[OPEN]]*Table1[[#This Row],[VOLUME]]</f>
        <v>229387571.83160001</v>
      </c>
      <c r="I1537" s="7">
        <f t="shared" si="68"/>
        <v>113.36159974000002</v>
      </c>
      <c r="J1537" s="7">
        <f t="shared" si="67"/>
        <v>121.74069988499996</v>
      </c>
      <c r="K1537" s="4">
        <f t="shared" si="66"/>
        <v>4.0250150901348647E-3</v>
      </c>
    </row>
    <row r="1538" spans="1:11" x14ac:dyDescent="0.2">
      <c r="A1538" s="5">
        <v>44032</v>
      </c>
      <c r="B1538" s="7">
        <v>117.010002</v>
      </c>
      <c r="C1538" s="7">
        <v>117.139999</v>
      </c>
      <c r="D1538" s="7">
        <v>116.209999</v>
      </c>
      <c r="E1538" s="7">
        <v>116.480003</v>
      </c>
      <c r="F1538" s="7">
        <v>108.54167200000001</v>
      </c>
      <c r="G1538" s="6">
        <v>2062000</v>
      </c>
      <c r="H1538" s="7">
        <f>Table1[[#This Row],[OPEN]]*Table1[[#This Row],[VOLUME]]</f>
        <v>241274624.12400001</v>
      </c>
      <c r="I1538" s="7">
        <f t="shared" si="68"/>
        <v>113.55999986</v>
      </c>
      <c r="J1538" s="7">
        <f t="shared" si="67"/>
        <v>121.69704990499994</v>
      </c>
      <c r="K1538" s="4">
        <f t="shared" si="66"/>
        <v>-6.4823866680721043E-3</v>
      </c>
    </row>
    <row r="1539" spans="1:11" x14ac:dyDescent="0.2">
      <c r="A1539" s="5">
        <v>44033</v>
      </c>
      <c r="B1539" s="7">
        <v>117.230003</v>
      </c>
      <c r="C1539" s="7">
        <v>118.5</v>
      </c>
      <c r="D1539" s="7">
        <v>117.220001</v>
      </c>
      <c r="E1539" s="7">
        <v>117.900002</v>
      </c>
      <c r="F1539" s="7">
        <v>109.864876</v>
      </c>
      <c r="G1539" s="6">
        <v>1830400</v>
      </c>
      <c r="H1539" s="7">
        <f>Table1[[#This Row],[OPEN]]*Table1[[#This Row],[VOLUME]]</f>
        <v>214577797.4912</v>
      </c>
      <c r="I1539" s="7">
        <f t="shared" si="68"/>
        <v>113.73280000000001</v>
      </c>
      <c r="J1539" s="7">
        <f t="shared" si="67"/>
        <v>121.66269992999993</v>
      </c>
      <c r="K1539" s="4">
        <f t="shared" si="66"/>
        <v>1.2190925166785993E-2</v>
      </c>
    </row>
    <row r="1540" spans="1:11" x14ac:dyDescent="0.2">
      <c r="A1540" s="5">
        <v>44034</v>
      </c>
      <c r="B1540" s="7">
        <v>117.599998</v>
      </c>
      <c r="C1540" s="7">
        <v>118.68</v>
      </c>
      <c r="D1540" s="7">
        <v>117.360001</v>
      </c>
      <c r="E1540" s="7">
        <v>118.57</v>
      </c>
      <c r="F1540" s="7">
        <v>110.489227</v>
      </c>
      <c r="G1540" s="6">
        <v>988200</v>
      </c>
      <c r="H1540" s="7">
        <f>Table1[[#This Row],[OPEN]]*Table1[[#This Row],[VOLUME]]</f>
        <v>116212318.0236</v>
      </c>
      <c r="I1540" s="7">
        <f t="shared" si="68"/>
        <v>113.91300003999997</v>
      </c>
      <c r="J1540" s="7">
        <f t="shared" si="67"/>
        <v>121.62499992499995</v>
      </c>
      <c r="K1540" s="4">
        <f t="shared" ref="K1540:K1603" si="69">(E1540/E1539)-1</f>
        <v>5.6827649587316564E-3</v>
      </c>
    </row>
    <row r="1541" spans="1:11" x14ac:dyDescent="0.2">
      <c r="A1541" s="5">
        <v>44035</v>
      </c>
      <c r="B1541" s="7">
        <v>118.5</v>
      </c>
      <c r="C1541" s="7">
        <v>119.269997</v>
      </c>
      <c r="D1541" s="7">
        <v>117.870003</v>
      </c>
      <c r="E1541" s="7">
        <v>118.44000200000001</v>
      </c>
      <c r="F1541" s="7">
        <v>110.368095</v>
      </c>
      <c r="G1541" s="6">
        <v>2405900</v>
      </c>
      <c r="H1541" s="7">
        <f>Table1[[#This Row],[OPEN]]*Table1[[#This Row],[VOLUME]]</f>
        <v>285099150</v>
      </c>
      <c r="I1541" s="7">
        <f t="shared" si="68"/>
        <v>114.10260009999996</v>
      </c>
      <c r="J1541" s="7">
        <f t="shared" si="67"/>
        <v>121.58629993499993</v>
      </c>
      <c r="K1541" s="4">
        <f t="shared" si="69"/>
        <v>-1.0963818841189799E-3</v>
      </c>
    </row>
    <row r="1542" spans="1:11" x14ac:dyDescent="0.2">
      <c r="A1542" s="5">
        <v>44036</v>
      </c>
      <c r="B1542" s="7">
        <v>118.050003</v>
      </c>
      <c r="C1542" s="7">
        <v>118.209999</v>
      </c>
      <c r="D1542" s="7">
        <v>117.010002</v>
      </c>
      <c r="E1542" s="7">
        <v>117.360001</v>
      </c>
      <c r="F1542" s="7">
        <v>109.361694</v>
      </c>
      <c r="G1542" s="6">
        <v>2419400</v>
      </c>
      <c r="H1542" s="7">
        <f>Table1[[#This Row],[OPEN]]*Table1[[#This Row],[VOLUME]]</f>
        <v>285610177.25819999</v>
      </c>
      <c r="I1542" s="7">
        <f t="shared" si="68"/>
        <v>114.34980011999997</v>
      </c>
      <c r="J1542" s="7">
        <f t="shared" si="67"/>
        <v>121.55134994499994</v>
      </c>
      <c r="K1542" s="4">
        <f t="shared" si="69"/>
        <v>-9.1185493225507397E-3</v>
      </c>
    </row>
    <row r="1543" spans="1:11" x14ac:dyDescent="0.2">
      <c r="A1543" s="5">
        <v>44039</v>
      </c>
      <c r="B1543" s="7">
        <v>117.32</v>
      </c>
      <c r="C1543" s="7">
        <v>117.58000199999999</v>
      </c>
      <c r="D1543" s="7">
        <v>116.610001</v>
      </c>
      <c r="E1543" s="7">
        <v>117.519997</v>
      </c>
      <c r="F1543" s="7">
        <v>109.51078800000001</v>
      </c>
      <c r="G1543" s="6">
        <v>1164700</v>
      </c>
      <c r="H1543" s="7">
        <f>Table1[[#This Row],[OPEN]]*Table1[[#This Row],[VOLUME]]</f>
        <v>136642604</v>
      </c>
      <c r="I1543" s="7">
        <f t="shared" si="68"/>
        <v>114.65220017999997</v>
      </c>
      <c r="J1543" s="7">
        <f t="shared" si="67"/>
        <v>121.51444995999996</v>
      </c>
      <c r="K1543" s="4">
        <f t="shared" si="69"/>
        <v>1.3632924219215692E-3</v>
      </c>
    </row>
    <row r="1544" spans="1:11" x14ac:dyDescent="0.2">
      <c r="A1544" s="5">
        <v>44040</v>
      </c>
      <c r="B1544" s="7">
        <v>117.220001</v>
      </c>
      <c r="C1544" s="7">
        <v>117.910004</v>
      </c>
      <c r="D1544" s="7">
        <v>117.05999799999999</v>
      </c>
      <c r="E1544" s="7">
        <v>117.139999</v>
      </c>
      <c r="F1544" s="7">
        <v>109.156693</v>
      </c>
      <c r="G1544" s="6">
        <v>3468600</v>
      </c>
      <c r="H1544" s="7">
        <f>Table1[[#This Row],[OPEN]]*Table1[[#This Row],[VOLUME]]</f>
        <v>406589295.46859998</v>
      </c>
      <c r="I1544" s="7">
        <f t="shared" si="68"/>
        <v>114.91180023999996</v>
      </c>
      <c r="J1544" s="7">
        <f t="shared" si="67"/>
        <v>121.47659995999994</v>
      </c>
      <c r="K1544" s="4">
        <f t="shared" si="69"/>
        <v>-3.2334752357081609E-3</v>
      </c>
    </row>
    <row r="1545" spans="1:11" x14ac:dyDescent="0.2">
      <c r="A1545" s="5">
        <v>44041</v>
      </c>
      <c r="B1545" s="7">
        <v>117.57</v>
      </c>
      <c r="C1545" s="7">
        <v>118.910004</v>
      </c>
      <c r="D1545" s="7">
        <v>117.41999800000001</v>
      </c>
      <c r="E1545" s="7">
        <v>118.709999</v>
      </c>
      <c r="F1545" s="7">
        <v>110.61969000000001</v>
      </c>
      <c r="G1545" s="6">
        <v>1251100</v>
      </c>
      <c r="H1545" s="7">
        <f>Table1[[#This Row],[OPEN]]*Table1[[#This Row],[VOLUME]]</f>
        <v>147091827</v>
      </c>
      <c r="I1545" s="7">
        <f t="shared" si="68"/>
        <v>115.09740021999997</v>
      </c>
      <c r="J1545" s="7">
        <f t="shared" si="67"/>
        <v>121.42919994499997</v>
      </c>
      <c r="K1545" s="4">
        <f t="shared" si="69"/>
        <v>1.3402766035536695E-2</v>
      </c>
    </row>
    <row r="1546" spans="1:11" x14ac:dyDescent="0.2">
      <c r="A1546" s="5">
        <v>44042</v>
      </c>
      <c r="B1546" s="7">
        <v>117.379997</v>
      </c>
      <c r="C1546" s="7">
        <v>117.699997</v>
      </c>
      <c r="D1546" s="7">
        <v>116.300003</v>
      </c>
      <c r="E1546" s="7">
        <v>117.510002</v>
      </c>
      <c r="F1546" s="7">
        <v>109.501465</v>
      </c>
      <c r="G1546" s="6">
        <v>1817300</v>
      </c>
      <c r="H1546" s="7">
        <f>Table1[[#This Row],[OPEN]]*Table1[[#This Row],[VOLUME]]</f>
        <v>213314668.54809999</v>
      </c>
      <c r="I1546" s="7">
        <f t="shared" si="68"/>
        <v>115.25540009999997</v>
      </c>
      <c r="J1546" s="7">
        <f t="shared" ref="J1546:J1609" si="70">AVERAGE(B1347:B1546)</f>
        <v>121.38154990999996</v>
      </c>
      <c r="K1546" s="4">
        <f t="shared" si="69"/>
        <v>-1.0108642996450534E-2</v>
      </c>
    </row>
    <row r="1547" spans="1:11" x14ac:dyDescent="0.2">
      <c r="A1547" s="5">
        <v>44043</v>
      </c>
      <c r="B1547" s="7">
        <v>117.209999</v>
      </c>
      <c r="C1547" s="7">
        <v>117.269997</v>
      </c>
      <c r="D1547" s="7">
        <v>115.519997</v>
      </c>
      <c r="E1547" s="7">
        <v>117.129997</v>
      </c>
      <c r="F1547" s="7">
        <v>109.14735400000001</v>
      </c>
      <c r="G1547" s="6">
        <v>3903100</v>
      </c>
      <c r="H1547" s="7">
        <f>Table1[[#This Row],[OPEN]]*Table1[[#This Row],[VOLUME]]</f>
        <v>457482347.09689999</v>
      </c>
      <c r="I1547" s="7">
        <f t="shared" si="68"/>
        <v>115.40920013999995</v>
      </c>
      <c r="J1547" s="7">
        <f t="shared" si="70"/>
        <v>121.33134990499995</v>
      </c>
      <c r="K1547" s="4">
        <f t="shared" si="69"/>
        <v>-3.2338098334812049E-3</v>
      </c>
    </row>
    <row r="1548" spans="1:11" x14ac:dyDescent="0.2">
      <c r="A1548" s="5">
        <v>44046</v>
      </c>
      <c r="B1548" s="7">
        <v>117.540001</v>
      </c>
      <c r="C1548" s="7">
        <v>117.790001</v>
      </c>
      <c r="D1548" s="7">
        <v>116.779999</v>
      </c>
      <c r="E1548" s="7">
        <v>117.510002</v>
      </c>
      <c r="F1548" s="7">
        <v>109.501465</v>
      </c>
      <c r="G1548" s="6">
        <v>2003900</v>
      </c>
      <c r="H1548" s="7">
        <f>Table1[[#This Row],[OPEN]]*Table1[[#This Row],[VOLUME]]</f>
        <v>235538408.00390002</v>
      </c>
      <c r="I1548" s="7">
        <f t="shared" si="68"/>
        <v>115.56380019999997</v>
      </c>
      <c r="J1548" s="7">
        <f t="shared" si="70"/>
        <v>121.27959991499998</v>
      </c>
      <c r="K1548" s="4">
        <f t="shared" si="69"/>
        <v>3.2443012868854648E-3</v>
      </c>
    </row>
    <row r="1549" spans="1:11" x14ac:dyDescent="0.2">
      <c r="A1549" s="5">
        <v>44047</v>
      </c>
      <c r="B1549" s="7">
        <v>117.300003</v>
      </c>
      <c r="C1549" s="7">
        <v>118.110001</v>
      </c>
      <c r="D1549" s="7">
        <v>117.019997</v>
      </c>
      <c r="E1549" s="7">
        <v>118.050003</v>
      </c>
      <c r="F1549" s="7">
        <v>110.00466900000001</v>
      </c>
      <c r="G1549" s="6">
        <v>1343100</v>
      </c>
      <c r="H1549" s="7">
        <f>Table1[[#This Row],[OPEN]]*Table1[[#This Row],[VOLUME]]</f>
        <v>157545634.0293</v>
      </c>
      <c r="I1549" s="7">
        <f t="shared" si="68"/>
        <v>115.72460021999997</v>
      </c>
      <c r="J1549" s="7">
        <f t="shared" si="70"/>
        <v>121.22484992999998</v>
      </c>
      <c r="K1549" s="4">
        <f t="shared" si="69"/>
        <v>4.5953620186305333E-3</v>
      </c>
    </row>
    <row r="1550" spans="1:11" x14ac:dyDescent="0.2">
      <c r="A1550" s="5">
        <v>44048</v>
      </c>
      <c r="B1550" s="7">
        <v>118.889999</v>
      </c>
      <c r="C1550" s="7">
        <v>119.150002</v>
      </c>
      <c r="D1550" s="7">
        <v>118.730003</v>
      </c>
      <c r="E1550" s="7">
        <v>118.93</v>
      </c>
      <c r="F1550" s="7">
        <v>110.824699</v>
      </c>
      <c r="G1550" s="6">
        <v>1331300</v>
      </c>
      <c r="H1550" s="7">
        <f>Table1[[#This Row],[OPEN]]*Table1[[#This Row],[VOLUME]]</f>
        <v>158278255.66870001</v>
      </c>
      <c r="I1550" s="7">
        <f t="shared" si="68"/>
        <v>115.85920011999998</v>
      </c>
      <c r="J1550" s="7">
        <f t="shared" si="70"/>
        <v>121.18024993499999</v>
      </c>
      <c r="K1550" s="4">
        <f t="shared" si="69"/>
        <v>7.4544428431737586E-3</v>
      </c>
    </row>
    <row r="1551" spans="1:11" x14ac:dyDescent="0.2">
      <c r="A1551" s="5">
        <v>44049</v>
      </c>
      <c r="B1551" s="7">
        <v>118.769997</v>
      </c>
      <c r="C1551" s="7">
        <v>119.239998</v>
      </c>
      <c r="D1551" s="7">
        <v>118.480003</v>
      </c>
      <c r="E1551" s="7">
        <v>119.120003</v>
      </c>
      <c r="F1551" s="7">
        <v>111.00174699999999</v>
      </c>
      <c r="G1551" s="6">
        <v>1846600</v>
      </c>
      <c r="H1551" s="7">
        <f>Table1[[#This Row],[OPEN]]*Table1[[#This Row],[VOLUME]]</f>
        <v>219320676.46020001</v>
      </c>
      <c r="I1551" s="7">
        <f t="shared" si="68"/>
        <v>115.94740003999999</v>
      </c>
      <c r="J1551" s="7">
        <f t="shared" si="70"/>
        <v>121.13074993000001</v>
      </c>
      <c r="K1551" s="4">
        <f t="shared" si="69"/>
        <v>1.597603632388811E-3</v>
      </c>
    </row>
    <row r="1552" spans="1:11" x14ac:dyDescent="0.2">
      <c r="A1552" s="5">
        <v>44050</v>
      </c>
      <c r="B1552" s="7">
        <v>118.720001</v>
      </c>
      <c r="C1552" s="7">
        <v>120.389999</v>
      </c>
      <c r="D1552" s="7">
        <v>118.709999</v>
      </c>
      <c r="E1552" s="7">
        <v>120.389999</v>
      </c>
      <c r="F1552" s="7">
        <v>112.18517300000001</v>
      </c>
      <c r="G1552" s="6">
        <v>1823800</v>
      </c>
      <c r="H1552" s="7">
        <f>Table1[[#This Row],[OPEN]]*Table1[[#This Row],[VOLUME]]</f>
        <v>216521537.8238</v>
      </c>
      <c r="I1552" s="7">
        <f t="shared" si="68"/>
        <v>116.00100003999998</v>
      </c>
      <c r="J1552" s="7">
        <f t="shared" si="70"/>
        <v>121.07769992499998</v>
      </c>
      <c r="K1552" s="4">
        <f t="shared" si="69"/>
        <v>1.0661483949089501E-2</v>
      </c>
    </row>
    <row r="1553" spans="1:11" x14ac:dyDescent="0.2">
      <c r="A1553" s="5">
        <v>44053</v>
      </c>
      <c r="B1553" s="7">
        <v>120.540001</v>
      </c>
      <c r="C1553" s="7">
        <v>121.620003</v>
      </c>
      <c r="D1553" s="7">
        <v>120.540001</v>
      </c>
      <c r="E1553" s="7">
        <v>121.489998</v>
      </c>
      <c r="F1553" s="7">
        <v>113.210228</v>
      </c>
      <c r="G1553" s="6">
        <v>1838600</v>
      </c>
      <c r="H1553" s="7">
        <f>Table1[[#This Row],[OPEN]]*Table1[[#This Row],[VOLUME]]</f>
        <v>221624845.83860001</v>
      </c>
      <c r="I1553" s="7">
        <f t="shared" si="68"/>
        <v>116.14000014</v>
      </c>
      <c r="J1553" s="7">
        <f t="shared" si="70"/>
        <v>121.034799955</v>
      </c>
      <c r="K1553" s="4">
        <f t="shared" si="69"/>
        <v>9.1369632788185218E-3</v>
      </c>
    </row>
    <row r="1554" spans="1:11" x14ac:dyDescent="0.2">
      <c r="A1554" s="5">
        <v>44054</v>
      </c>
      <c r="B1554" s="7">
        <v>122.80999799999999</v>
      </c>
      <c r="C1554" s="7">
        <v>123.30999799999999</v>
      </c>
      <c r="D1554" s="7">
        <v>121.07</v>
      </c>
      <c r="E1554" s="7">
        <v>121.370003</v>
      </c>
      <c r="F1554" s="7">
        <v>113.098412</v>
      </c>
      <c r="G1554" s="6">
        <v>2588400</v>
      </c>
      <c r="H1554" s="7">
        <f>Table1[[#This Row],[OPEN]]*Table1[[#This Row],[VOLUME]]</f>
        <v>317881398.82319999</v>
      </c>
      <c r="I1554" s="7">
        <f t="shared" si="68"/>
        <v>116.31560012</v>
      </c>
      <c r="J1554" s="7">
        <f t="shared" si="70"/>
        <v>120.999299925</v>
      </c>
      <c r="K1554" s="4">
        <f t="shared" si="69"/>
        <v>-9.8769447670910004E-4</v>
      </c>
    </row>
    <row r="1555" spans="1:11" x14ac:dyDescent="0.2">
      <c r="A1555" s="5">
        <v>44055</v>
      </c>
      <c r="B1555" s="7">
        <v>122.489998</v>
      </c>
      <c r="C1555" s="7">
        <v>122.650002</v>
      </c>
      <c r="D1555" s="7">
        <v>121.75</v>
      </c>
      <c r="E1555" s="7">
        <v>122.150002</v>
      </c>
      <c r="F1555" s="7">
        <v>113.825249</v>
      </c>
      <c r="G1555" s="6">
        <v>1859800</v>
      </c>
      <c r="H1555" s="7">
        <f>Table1[[#This Row],[OPEN]]*Table1[[#This Row],[VOLUME]]</f>
        <v>227806898.28040001</v>
      </c>
      <c r="I1555" s="7">
        <f t="shared" si="68"/>
        <v>116.45740004000001</v>
      </c>
      <c r="J1555" s="7">
        <f t="shared" si="70"/>
        <v>120.96514987999998</v>
      </c>
      <c r="K1555" s="4">
        <f t="shared" si="69"/>
        <v>6.4266209171965905E-3</v>
      </c>
    </row>
    <row r="1556" spans="1:11" x14ac:dyDescent="0.2">
      <c r="A1556" s="5">
        <v>44056</v>
      </c>
      <c r="B1556" s="7">
        <v>121.449997</v>
      </c>
      <c r="C1556" s="7">
        <v>121.910004</v>
      </c>
      <c r="D1556" s="7">
        <v>120.989998</v>
      </c>
      <c r="E1556" s="7">
        <v>121.379997</v>
      </c>
      <c r="F1556" s="7">
        <v>113.107719</v>
      </c>
      <c r="G1556" s="6">
        <v>1496500</v>
      </c>
      <c r="H1556" s="7">
        <f>Table1[[#This Row],[OPEN]]*Table1[[#This Row],[VOLUME]]</f>
        <v>181749920.51049998</v>
      </c>
      <c r="I1556" s="7">
        <f t="shared" si="68"/>
        <v>116.54660001999999</v>
      </c>
      <c r="J1556" s="7">
        <f t="shared" si="70"/>
        <v>120.92049983999999</v>
      </c>
      <c r="K1556" s="4">
        <f t="shared" si="69"/>
        <v>-6.3037657584319451E-3</v>
      </c>
    </row>
    <row r="1557" spans="1:11" x14ac:dyDescent="0.2">
      <c r="A1557" s="5">
        <v>44057</v>
      </c>
      <c r="B1557" s="7">
        <v>120.93</v>
      </c>
      <c r="C1557" s="7">
        <v>121.910004</v>
      </c>
      <c r="D1557" s="7">
        <v>120.790001</v>
      </c>
      <c r="E1557" s="7">
        <v>121.470001</v>
      </c>
      <c r="F1557" s="7">
        <v>113.191582</v>
      </c>
      <c r="G1557" s="6">
        <v>969400</v>
      </c>
      <c r="H1557" s="7">
        <f>Table1[[#This Row],[OPEN]]*Table1[[#This Row],[VOLUME]]</f>
        <v>117229542</v>
      </c>
      <c r="I1557" s="7">
        <f t="shared" si="68"/>
        <v>116.60199994</v>
      </c>
      <c r="J1557" s="7">
        <f t="shared" si="70"/>
        <v>120.87489982500001</v>
      </c>
      <c r="K1557" s="4">
        <f t="shared" si="69"/>
        <v>7.4150603249711899E-4</v>
      </c>
    </row>
    <row r="1558" spans="1:11" x14ac:dyDescent="0.2">
      <c r="A1558" s="5">
        <v>44060</v>
      </c>
      <c r="B1558" s="7">
        <v>121.57</v>
      </c>
      <c r="C1558" s="7">
        <v>121.66999800000001</v>
      </c>
      <c r="D1558" s="7">
        <v>121.089996</v>
      </c>
      <c r="E1558" s="7">
        <v>121.230003</v>
      </c>
      <c r="F1558" s="7">
        <v>112.967957</v>
      </c>
      <c r="G1558" s="6">
        <v>1648000</v>
      </c>
      <c r="H1558" s="7">
        <f>Table1[[#This Row],[OPEN]]*Table1[[#This Row],[VOLUME]]</f>
        <v>200347360</v>
      </c>
      <c r="I1558" s="7">
        <f t="shared" si="68"/>
        <v>116.56919996000001</v>
      </c>
      <c r="J1558" s="7">
        <f t="shared" si="70"/>
        <v>120.82899982500001</v>
      </c>
      <c r="K1558" s="4">
        <f t="shared" si="69"/>
        <v>-1.9757800117248259E-3</v>
      </c>
    </row>
    <row r="1559" spans="1:11" x14ac:dyDescent="0.2">
      <c r="A1559" s="5">
        <v>44061</v>
      </c>
      <c r="B1559" s="7">
        <v>121.209999</v>
      </c>
      <c r="C1559" s="7">
        <v>121.43</v>
      </c>
      <c r="D1559" s="7">
        <v>120.610001</v>
      </c>
      <c r="E1559" s="7">
        <v>120.800003</v>
      </c>
      <c r="F1559" s="7">
        <v>112.567261</v>
      </c>
      <c r="G1559" s="6">
        <v>1682500</v>
      </c>
      <c r="H1559" s="7">
        <f>Table1[[#This Row],[OPEN]]*Table1[[#This Row],[VOLUME]]</f>
        <v>203935823.3175</v>
      </c>
      <c r="I1559" s="7">
        <f t="shared" si="68"/>
        <v>116.51419996</v>
      </c>
      <c r="J1559" s="7">
        <f t="shared" si="70"/>
        <v>120.78274978499999</v>
      </c>
      <c r="K1559" s="4">
        <f t="shared" si="69"/>
        <v>-3.5469767331440805E-3</v>
      </c>
    </row>
    <row r="1560" spans="1:11" x14ac:dyDescent="0.2">
      <c r="A1560" s="5">
        <v>44062</v>
      </c>
      <c r="B1560" s="7">
        <v>120.959999</v>
      </c>
      <c r="C1560" s="7">
        <v>121.339996</v>
      </c>
      <c r="D1560" s="7">
        <v>120.029999</v>
      </c>
      <c r="E1560" s="7">
        <v>120.239998</v>
      </c>
      <c r="F1560" s="7">
        <v>112.04541</v>
      </c>
      <c r="G1560" s="6">
        <v>2146900</v>
      </c>
      <c r="H1560" s="7">
        <f>Table1[[#This Row],[OPEN]]*Table1[[#This Row],[VOLUME]]</f>
        <v>259689021.8531</v>
      </c>
      <c r="I1560" s="7">
        <f t="shared" si="68"/>
        <v>116.46639998000001</v>
      </c>
      <c r="J1560" s="7">
        <f t="shared" si="70"/>
        <v>120.73369975999999</v>
      </c>
      <c r="K1560" s="4">
        <f t="shared" si="69"/>
        <v>-4.6358028650049787E-3</v>
      </c>
    </row>
    <row r="1561" spans="1:11" x14ac:dyDescent="0.2">
      <c r="A1561" s="5">
        <v>44063</v>
      </c>
      <c r="B1561" s="7">
        <v>119.389999</v>
      </c>
      <c r="C1561" s="7">
        <v>120.05999799999999</v>
      </c>
      <c r="D1561" s="7">
        <v>119.230003</v>
      </c>
      <c r="E1561" s="7">
        <v>119.699997</v>
      </c>
      <c r="F1561" s="7">
        <v>111.54220599999999</v>
      </c>
      <c r="G1561" s="6">
        <v>2363200</v>
      </c>
      <c r="H1561" s="7">
        <f>Table1[[#This Row],[OPEN]]*Table1[[#This Row],[VOLUME]]</f>
        <v>282142445.63679999</v>
      </c>
      <c r="I1561" s="7">
        <f t="shared" si="68"/>
        <v>116.40160002000002</v>
      </c>
      <c r="J1561" s="7">
        <f t="shared" si="70"/>
        <v>120.66879977999999</v>
      </c>
      <c r="K1561" s="4">
        <f t="shared" si="69"/>
        <v>-4.4910263554728269E-3</v>
      </c>
    </row>
    <row r="1562" spans="1:11" x14ac:dyDescent="0.2">
      <c r="A1562" s="5">
        <v>44064</v>
      </c>
      <c r="B1562" s="7">
        <v>119.44000200000001</v>
      </c>
      <c r="C1562" s="7">
        <v>119.860001</v>
      </c>
      <c r="D1562" s="7">
        <v>119.279999</v>
      </c>
      <c r="E1562" s="7">
        <v>119.779999</v>
      </c>
      <c r="F1562" s="7">
        <v>111.616776</v>
      </c>
      <c r="G1562" s="6">
        <v>1954100</v>
      </c>
      <c r="H1562" s="7">
        <f>Table1[[#This Row],[OPEN]]*Table1[[#This Row],[VOLUME]]</f>
        <v>233397707.90820003</v>
      </c>
      <c r="I1562" s="7">
        <f t="shared" si="68"/>
        <v>116.47140012000001</v>
      </c>
      <c r="J1562" s="7">
        <f t="shared" si="70"/>
        <v>120.60339976999998</v>
      </c>
      <c r="K1562" s="4">
        <f t="shared" si="69"/>
        <v>6.6835423563138541E-4</v>
      </c>
    </row>
    <row r="1563" spans="1:11" x14ac:dyDescent="0.2">
      <c r="A1563" s="5">
        <v>44067</v>
      </c>
      <c r="B1563" s="7">
        <v>120.400002</v>
      </c>
      <c r="C1563" s="7">
        <v>121.57</v>
      </c>
      <c r="D1563" s="7">
        <v>119.989998</v>
      </c>
      <c r="E1563" s="7">
        <v>121.57</v>
      </c>
      <c r="F1563" s="7">
        <v>113.284767</v>
      </c>
      <c r="G1563" s="6">
        <v>1532900</v>
      </c>
      <c r="H1563" s="7">
        <f>Table1[[#This Row],[OPEN]]*Table1[[#This Row],[VOLUME]]</f>
        <v>184561163.06580001</v>
      </c>
      <c r="I1563" s="7">
        <f t="shared" si="68"/>
        <v>116.56660018000001</v>
      </c>
      <c r="J1563" s="7">
        <f t="shared" si="70"/>
        <v>120.54289977999998</v>
      </c>
      <c r="K1563" s="4">
        <f t="shared" si="69"/>
        <v>1.4944072590950652E-2</v>
      </c>
    </row>
    <row r="1564" spans="1:11" x14ac:dyDescent="0.2">
      <c r="A1564" s="5">
        <v>44068</v>
      </c>
      <c r="B1564" s="7">
        <v>121.970001</v>
      </c>
      <c r="C1564" s="7">
        <v>122.139999</v>
      </c>
      <c r="D1564" s="7">
        <v>120.910004</v>
      </c>
      <c r="E1564" s="7">
        <v>121.480003</v>
      </c>
      <c r="F1564" s="7">
        <v>113.200897</v>
      </c>
      <c r="G1564" s="6">
        <v>1273500</v>
      </c>
      <c r="H1564" s="7">
        <f>Table1[[#This Row],[OPEN]]*Table1[[#This Row],[VOLUME]]</f>
        <v>155328796.2735</v>
      </c>
      <c r="I1564" s="7">
        <f t="shared" si="68"/>
        <v>116.79400024</v>
      </c>
      <c r="J1564" s="7">
        <f t="shared" si="70"/>
        <v>120.48684981999999</v>
      </c>
      <c r="K1564" s="4">
        <f t="shared" si="69"/>
        <v>-7.4028954511806688E-4</v>
      </c>
    </row>
    <row r="1565" spans="1:11" x14ac:dyDescent="0.2">
      <c r="A1565" s="5">
        <v>44069</v>
      </c>
      <c r="B1565" s="7">
        <v>121.370003</v>
      </c>
      <c r="C1565" s="7">
        <v>121.480003</v>
      </c>
      <c r="D1565" s="7">
        <v>120.75</v>
      </c>
      <c r="E1565" s="7">
        <v>121.239998</v>
      </c>
      <c r="F1565" s="7">
        <v>112.97725699999999</v>
      </c>
      <c r="G1565" s="6">
        <v>1538700</v>
      </c>
      <c r="H1565" s="7">
        <f>Table1[[#This Row],[OPEN]]*Table1[[#This Row],[VOLUME]]</f>
        <v>186752023.61609998</v>
      </c>
      <c r="I1565" s="7">
        <f t="shared" si="68"/>
        <v>116.85680024</v>
      </c>
      <c r="J1565" s="7">
        <f t="shared" si="70"/>
        <v>120.42939982999998</v>
      </c>
      <c r="K1565" s="4">
        <f t="shared" si="69"/>
        <v>-1.9756749594416201E-3</v>
      </c>
    </row>
    <row r="1566" spans="1:11" x14ac:dyDescent="0.2">
      <c r="A1566" s="5">
        <v>44070</v>
      </c>
      <c r="B1566" s="7">
        <v>121.589996</v>
      </c>
      <c r="C1566" s="7">
        <v>122.510002</v>
      </c>
      <c r="D1566" s="7">
        <v>121.529999</v>
      </c>
      <c r="E1566" s="7">
        <v>122.099998</v>
      </c>
      <c r="F1566" s="7">
        <v>113.778648</v>
      </c>
      <c r="G1566" s="6">
        <v>1734300</v>
      </c>
      <c r="H1566" s="7">
        <f>Table1[[#This Row],[OPEN]]*Table1[[#This Row],[VOLUME]]</f>
        <v>210873530.06279999</v>
      </c>
      <c r="I1566" s="7">
        <f t="shared" si="68"/>
        <v>116.95560011999999</v>
      </c>
      <c r="J1566" s="7">
        <f t="shared" si="70"/>
        <v>120.37449977499999</v>
      </c>
      <c r="K1566" s="4">
        <f t="shared" si="69"/>
        <v>7.0933686422529618E-3</v>
      </c>
    </row>
    <row r="1567" spans="1:11" x14ac:dyDescent="0.2">
      <c r="A1567" s="5">
        <v>44071</v>
      </c>
      <c r="B1567" s="7">
        <v>122.489998</v>
      </c>
      <c r="C1567" s="7">
        <v>123.029999</v>
      </c>
      <c r="D1567" s="7">
        <v>121.839996</v>
      </c>
      <c r="E1567" s="7">
        <v>122.94000200000001</v>
      </c>
      <c r="F1567" s="7">
        <v>114.561401</v>
      </c>
      <c r="G1567" s="6">
        <v>1163300</v>
      </c>
      <c r="H1567" s="7">
        <f>Table1[[#This Row],[OPEN]]*Table1[[#This Row],[VOLUME]]</f>
        <v>142492614.67340001</v>
      </c>
      <c r="I1567" s="7">
        <f t="shared" si="68"/>
        <v>117.11940001999997</v>
      </c>
      <c r="J1567" s="7">
        <f t="shared" si="70"/>
        <v>120.32234977499996</v>
      </c>
      <c r="K1567" s="4">
        <f t="shared" si="69"/>
        <v>6.8796397523283037E-3</v>
      </c>
    </row>
    <row r="1568" spans="1:11" x14ac:dyDescent="0.2">
      <c r="A1568" s="5">
        <v>44074</v>
      </c>
      <c r="B1568" s="7">
        <v>122.870003</v>
      </c>
      <c r="C1568" s="7">
        <v>122.879997</v>
      </c>
      <c r="D1568" s="7">
        <v>121.860001</v>
      </c>
      <c r="E1568" s="7">
        <v>121.910004</v>
      </c>
      <c r="F1568" s="7">
        <v>113.601608</v>
      </c>
      <c r="G1568" s="6">
        <v>2711600</v>
      </c>
      <c r="H1568" s="7">
        <f>Table1[[#This Row],[OPEN]]*Table1[[#This Row],[VOLUME]]</f>
        <v>333174300.13480002</v>
      </c>
      <c r="I1568" s="7">
        <f t="shared" si="68"/>
        <v>117.23920013999998</v>
      </c>
      <c r="J1568" s="7">
        <f t="shared" si="70"/>
        <v>120.27499980999997</v>
      </c>
      <c r="K1568" s="4">
        <f t="shared" si="69"/>
        <v>-8.3780541991532731E-3</v>
      </c>
    </row>
    <row r="1569" spans="1:11" x14ac:dyDescent="0.2">
      <c r="A1569" s="5">
        <v>44075</v>
      </c>
      <c r="B1569" s="7">
        <v>121.620003</v>
      </c>
      <c r="C1569" s="7">
        <v>122.300003</v>
      </c>
      <c r="D1569" s="7">
        <v>121.099998</v>
      </c>
      <c r="E1569" s="7">
        <v>122.300003</v>
      </c>
      <c r="F1569" s="7">
        <v>113.965034</v>
      </c>
      <c r="G1569" s="6">
        <v>2465000</v>
      </c>
      <c r="H1569" s="7">
        <f>Table1[[#This Row],[OPEN]]*Table1[[#This Row],[VOLUME]]</f>
        <v>299793307.39499998</v>
      </c>
      <c r="I1569" s="7">
        <f t="shared" si="68"/>
        <v>117.39700013999999</v>
      </c>
      <c r="J1569" s="7">
        <f t="shared" si="70"/>
        <v>120.21969985999998</v>
      </c>
      <c r="K1569" s="4">
        <f t="shared" si="69"/>
        <v>3.1990729817381602E-3</v>
      </c>
    </row>
    <row r="1570" spans="1:11" x14ac:dyDescent="0.2">
      <c r="A1570" s="5">
        <v>44076</v>
      </c>
      <c r="B1570" s="7">
        <v>122.589996</v>
      </c>
      <c r="C1570" s="7">
        <v>124.589996</v>
      </c>
      <c r="D1570" s="7">
        <v>122.300003</v>
      </c>
      <c r="E1570" s="7">
        <v>124.260002</v>
      </c>
      <c r="F1570" s="7">
        <v>115.79143500000001</v>
      </c>
      <c r="G1570" s="6">
        <v>2905200</v>
      </c>
      <c r="H1570" s="7">
        <f>Table1[[#This Row],[OPEN]]*Table1[[#This Row],[VOLUME]]</f>
        <v>356148456.37919998</v>
      </c>
      <c r="I1570" s="7">
        <f t="shared" si="68"/>
        <v>117.54320007999999</v>
      </c>
      <c r="J1570" s="7">
        <f t="shared" si="70"/>
        <v>120.16584983499999</v>
      </c>
      <c r="K1570" s="4">
        <f t="shared" si="69"/>
        <v>1.6026156597886532E-2</v>
      </c>
    </row>
    <row r="1571" spans="1:11" x14ac:dyDescent="0.2">
      <c r="A1571" s="5">
        <v>44077</v>
      </c>
      <c r="B1571" s="7">
        <v>124.360001</v>
      </c>
      <c r="C1571" s="7">
        <v>125.120003</v>
      </c>
      <c r="D1571" s="7">
        <v>120.83000199999999</v>
      </c>
      <c r="E1571" s="7">
        <v>121.69000200000001</v>
      </c>
      <c r="F1571" s="7">
        <v>113.39659899999999</v>
      </c>
      <c r="G1571" s="6">
        <v>3989400</v>
      </c>
      <c r="H1571" s="7">
        <f>Table1[[#This Row],[OPEN]]*Table1[[#This Row],[VOLUME]]</f>
        <v>496121787.98939997</v>
      </c>
      <c r="I1571" s="7">
        <f t="shared" si="68"/>
        <v>117.76900009999997</v>
      </c>
      <c r="J1571" s="7">
        <f t="shared" si="70"/>
        <v>120.12019981499999</v>
      </c>
      <c r="K1571" s="4">
        <f t="shared" si="69"/>
        <v>-2.0682439712176981E-2</v>
      </c>
    </row>
    <row r="1572" spans="1:11" x14ac:dyDescent="0.2">
      <c r="A1572" s="5">
        <v>44078</v>
      </c>
      <c r="B1572" s="7">
        <v>122.55999799999999</v>
      </c>
      <c r="C1572" s="7">
        <v>122.949997</v>
      </c>
      <c r="D1572" s="7">
        <v>119.949997</v>
      </c>
      <c r="E1572" s="7">
        <v>121.519997</v>
      </c>
      <c r="F1572" s="7">
        <v>113.238174</v>
      </c>
      <c r="G1572" s="6">
        <v>4925600</v>
      </c>
      <c r="H1572" s="7">
        <f>Table1[[#This Row],[OPEN]]*Table1[[#This Row],[VOLUME]]</f>
        <v>603681526.14880002</v>
      </c>
      <c r="I1572" s="7">
        <f t="shared" si="68"/>
        <v>118.01500001999997</v>
      </c>
      <c r="J1572" s="7">
        <f t="shared" si="70"/>
        <v>120.06404984</v>
      </c>
      <c r="K1572" s="4">
        <f t="shared" si="69"/>
        <v>-1.3970334226800496E-3</v>
      </c>
    </row>
    <row r="1573" spans="1:11" x14ac:dyDescent="0.2">
      <c r="A1573" s="5">
        <v>44082</v>
      </c>
      <c r="B1573" s="7">
        <v>120.879997</v>
      </c>
      <c r="C1573" s="7">
        <v>120.879997</v>
      </c>
      <c r="D1573" s="7">
        <v>119</v>
      </c>
      <c r="E1573" s="7">
        <v>119.269997</v>
      </c>
      <c r="F1573" s="7">
        <v>111.141518</v>
      </c>
      <c r="G1573" s="6">
        <v>2234700</v>
      </c>
      <c r="H1573" s="7">
        <f>Table1[[#This Row],[OPEN]]*Table1[[#This Row],[VOLUME]]</f>
        <v>270130529.29589999</v>
      </c>
      <c r="I1573" s="7">
        <f t="shared" si="68"/>
        <v>118.20679993999998</v>
      </c>
      <c r="J1573" s="7">
        <f t="shared" si="70"/>
        <v>120.00339984999999</v>
      </c>
      <c r="K1573" s="4">
        <f t="shared" si="69"/>
        <v>-1.8515471161507646E-2</v>
      </c>
    </row>
    <row r="1574" spans="1:11" x14ac:dyDescent="0.2">
      <c r="A1574" s="5">
        <v>44083</v>
      </c>
      <c r="B1574" s="7">
        <v>120.209999</v>
      </c>
      <c r="C1574" s="7">
        <v>121.57</v>
      </c>
      <c r="D1574" s="7">
        <v>119.93</v>
      </c>
      <c r="E1574" s="7">
        <v>120.720001</v>
      </c>
      <c r="F1574" s="7">
        <v>112.492706</v>
      </c>
      <c r="G1574" s="6">
        <v>2225400</v>
      </c>
      <c r="H1574" s="7">
        <f>Table1[[#This Row],[OPEN]]*Table1[[#This Row],[VOLUME]]</f>
        <v>267515331.7746</v>
      </c>
      <c r="I1574" s="7">
        <f t="shared" si="68"/>
        <v>118.40599991999997</v>
      </c>
      <c r="J1574" s="7">
        <f t="shared" si="70"/>
        <v>119.93934982499999</v>
      </c>
      <c r="K1574" s="4">
        <f t="shared" si="69"/>
        <v>1.2157324025085625E-2</v>
      </c>
    </row>
    <row r="1575" spans="1:11" x14ac:dyDescent="0.2">
      <c r="A1575" s="5">
        <v>44084</v>
      </c>
      <c r="B1575" s="7">
        <v>121.07</v>
      </c>
      <c r="C1575" s="7">
        <v>121.379997</v>
      </c>
      <c r="D1575" s="7">
        <v>118.790001</v>
      </c>
      <c r="E1575" s="7">
        <v>118.94000200000001</v>
      </c>
      <c r="F1575" s="7">
        <v>110.834023</v>
      </c>
      <c r="G1575" s="6">
        <v>2123000</v>
      </c>
      <c r="H1575" s="7">
        <f>Table1[[#This Row],[OPEN]]*Table1[[#This Row],[VOLUME]]</f>
        <v>257031610</v>
      </c>
      <c r="I1575" s="7">
        <f t="shared" si="68"/>
        <v>118.60439987999999</v>
      </c>
      <c r="J1575" s="7">
        <f t="shared" si="70"/>
        <v>119.87864978999998</v>
      </c>
      <c r="K1575" s="4">
        <f t="shared" si="69"/>
        <v>-1.4744855742670149E-2</v>
      </c>
    </row>
    <row r="1576" spans="1:11" x14ac:dyDescent="0.2">
      <c r="A1576" s="5">
        <v>44085</v>
      </c>
      <c r="B1576" s="7">
        <v>119.510002</v>
      </c>
      <c r="C1576" s="7">
        <v>120.129997</v>
      </c>
      <c r="D1576" s="7">
        <v>118.739998</v>
      </c>
      <c r="E1576" s="7">
        <v>119.610001</v>
      </c>
      <c r="F1576" s="7">
        <v>111.458344</v>
      </c>
      <c r="G1576" s="6">
        <v>2038300</v>
      </c>
      <c r="H1576" s="7">
        <f>Table1[[#This Row],[OPEN]]*Table1[[#This Row],[VOLUME]]</f>
        <v>243597237.07659999</v>
      </c>
      <c r="I1576" s="7">
        <f t="shared" si="68"/>
        <v>118.73439987999998</v>
      </c>
      <c r="J1576" s="7">
        <f t="shared" si="70"/>
        <v>119.80769981499999</v>
      </c>
      <c r="K1576" s="4">
        <f t="shared" si="69"/>
        <v>5.6330838131311012E-3</v>
      </c>
    </row>
    <row r="1577" spans="1:11" x14ac:dyDescent="0.2">
      <c r="A1577" s="5">
        <v>44088</v>
      </c>
      <c r="B1577" s="7">
        <v>120.510002</v>
      </c>
      <c r="C1577" s="7">
        <v>121.82</v>
      </c>
      <c r="D1577" s="7">
        <v>120.370003</v>
      </c>
      <c r="E1577" s="7">
        <v>121.300003</v>
      </c>
      <c r="F1577" s="7">
        <v>113.033188</v>
      </c>
      <c r="G1577" s="6">
        <v>2817200</v>
      </c>
      <c r="H1577" s="7">
        <f>Table1[[#This Row],[OPEN]]*Table1[[#This Row],[VOLUME]]</f>
        <v>339500777.63440001</v>
      </c>
      <c r="I1577" s="7">
        <f t="shared" si="68"/>
        <v>118.86419997999998</v>
      </c>
      <c r="J1577" s="7">
        <f t="shared" si="70"/>
        <v>119.73999980999999</v>
      </c>
      <c r="K1577" s="4">
        <f t="shared" si="69"/>
        <v>1.412927000978792E-2</v>
      </c>
    </row>
    <row r="1578" spans="1:11" x14ac:dyDescent="0.2">
      <c r="A1578" s="5">
        <v>44089</v>
      </c>
      <c r="B1578" s="7">
        <v>121.83000199999999</v>
      </c>
      <c r="C1578" s="7">
        <v>122.150002</v>
      </c>
      <c r="D1578" s="7">
        <v>121.029999</v>
      </c>
      <c r="E1578" s="7">
        <v>121.209999</v>
      </c>
      <c r="F1578" s="7">
        <v>112.949303</v>
      </c>
      <c r="G1578" s="6">
        <v>3700900</v>
      </c>
      <c r="H1578" s="7">
        <f>Table1[[#This Row],[OPEN]]*Table1[[#This Row],[VOLUME]]</f>
        <v>450880654.40179998</v>
      </c>
      <c r="I1578" s="7">
        <f t="shared" si="68"/>
        <v>119.00699997999995</v>
      </c>
      <c r="J1578" s="7">
        <f t="shared" si="70"/>
        <v>119.67679981499998</v>
      </c>
      <c r="K1578" s="4">
        <f t="shared" si="69"/>
        <v>-7.4199503523508792E-4</v>
      </c>
    </row>
    <row r="1579" spans="1:11" x14ac:dyDescent="0.2">
      <c r="A1579" s="5">
        <v>44090</v>
      </c>
      <c r="B1579" s="7">
        <v>121.739998</v>
      </c>
      <c r="C1579" s="7">
        <v>123.279999</v>
      </c>
      <c r="D1579" s="7">
        <v>121.540001</v>
      </c>
      <c r="E1579" s="7">
        <v>121.980003</v>
      </c>
      <c r="F1579" s="7">
        <v>113.666832</v>
      </c>
      <c r="G1579" s="6">
        <v>1286000</v>
      </c>
      <c r="H1579" s="7">
        <f>Table1[[#This Row],[OPEN]]*Table1[[#This Row],[VOLUME]]</f>
        <v>156557637.428</v>
      </c>
      <c r="I1579" s="7">
        <f t="shared" si="68"/>
        <v>119.17500001999996</v>
      </c>
      <c r="J1579" s="7">
        <f t="shared" si="70"/>
        <v>119.61319976999999</v>
      </c>
      <c r="K1579" s="4">
        <f t="shared" si="69"/>
        <v>6.3526442236832015E-3</v>
      </c>
    </row>
    <row r="1580" spans="1:11" x14ac:dyDescent="0.2">
      <c r="A1580" s="5">
        <v>44091</v>
      </c>
      <c r="B1580" s="7">
        <v>120.709999</v>
      </c>
      <c r="C1580" s="7">
        <v>121.82</v>
      </c>
      <c r="D1580" s="7">
        <v>120.040001</v>
      </c>
      <c r="E1580" s="7">
        <v>121.449997</v>
      </c>
      <c r="F1580" s="7">
        <v>113.172943</v>
      </c>
      <c r="G1580" s="6">
        <v>2660500</v>
      </c>
      <c r="H1580" s="7">
        <f>Table1[[#This Row],[OPEN]]*Table1[[#This Row],[VOLUME]]</f>
        <v>321148952.33950001</v>
      </c>
      <c r="I1580" s="7">
        <f t="shared" si="68"/>
        <v>119.33300003999994</v>
      </c>
      <c r="J1580" s="7">
        <f t="shared" si="70"/>
        <v>119.54519977499999</v>
      </c>
      <c r="K1580" s="4">
        <f t="shared" si="69"/>
        <v>-4.3450236675268705E-3</v>
      </c>
    </row>
    <row r="1581" spans="1:11" x14ac:dyDescent="0.2">
      <c r="A1581" s="5">
        <v>44092</v>
      </c>
      <c r="B1581" s="7">
        <v>121.639999</v>
      </c>
      <c r="C1581" s="7">
        <v>121.639999</v>
      </c>
      <c r="D1581" s="7">
        <v>119.69000200000001</v>
      </c>
      <c r="E1581" s="7">
        <v>120.300003</v>
      </c>
      <c r="F1581" s="7">
        <v>112.101326</v>
      </c>
      <c r="G1581" s="6">
        <v>1850700</v>
      </c>
      <c r="H1581" s="7">
        <f>Table1[[#This Row],[OPEN]]*Table1[[#This Row],[VOLUME]]</f>
        <v>225119146.14930001</v>
      </c>
      <c r="I1581" s="7">
        <f t="shared" si="68"/>
        <v>119.50660003999995</v>
      </c>
      <c r="J1581" s="7">
        <f t="shared" si="70"/>
        <v>119.49204974999996</v>
      </c>
      <c r="K1581" s="4">
        <f t="shared" si="69"/>
        <v>-9.4688680807459846E-3</v>
      </c>
    </row>
    <row r="1582" spans="1:11" x14ac:dyDescent="0.2">
      <c r="A1582" s="5">
        <v>44095</v>
      </c>
      <c r="B1582" s="7">
        <v>118.55999799999999</v>
      </c>
      <c r="C1582" s="7">
        <v>118.55999799999999</v>
      </c>
      <c r="D1582" s="7">
        <v>116.199997</v>
      </c>
      <c r="E1582" s="7">
        <v>117.550003</v>
      </c>
      <c r="F1582" s="7">
        <v>109.538742</v>
      </c>
      <c r="G1582" s="6">
        <v>2669600</v>
      </c>
      <c r="H1582" s="7">
        <f>Table1[[#This Row],[OPEN]]*Table1[[#This Row],[VOLUME]]</f>
        <v>316507770.66079998</v>
      </c>
      <c r="I1582" s="7">
        <f t="shared" si="68"/>
        <v>119.65339997999996</v>
      </c>
      <c r="J1582" s="7">
        <f t="shared" si="70"/>
        <v>119.42104976499996</v>
      </c>
      <c r="K1582" s="4">
        <f t="shared" si="69"/>
        <v>-2.2859517301923926E-2</v>
      </c>
    </row>
    <row r="1583" spans="1:11" x14ac:dyDescent="0.2">
      <c r="A1583" s="5">
        <v>44096</v>
      </c>
      <c r="B1583" s="7">
        <v>117.68</v>
      </c>
      <c r="C1583" s="7">
        <v>118.489998</v>
      </c>
      <c r="D1583" s="7">
        <v>117.08000199999999</v>
      </c>
      <c r="E1583" s="7">
        <v>117.870003</v>
      </c>
      <c r="F1583" s="7">
        <v>109.83693700000001</v>
      </c>
      <c r="G1583" s="6">
        <v>1478900</v>
      </c>
      <c r="H1583" s="7">
        <f>Table1[[#This Row],[OPEN]]*Table1[[#This Row],[VOLUME]]</f>
        <v>174036952</v>
      </c>
      <c r="I1583" s="7">
        <f t="shared" si="68"/>
        <v>119.72539993999997</v>
      </c>
      <c r="J1583" s="7">
        <f t="shared" si="70"/>
        <v>119.34164977499999</v>
      </c>
      <c r="K1583" s="4">
        <f t="shared" si="69"/>
        <v>2.7222457833540048E-3</v>
      </c>
    </row>
    <row r="1584" spans="1:11" x14ac:dyDescent="0.2">
      <c r="A1584" s="5">
        <v>44097</v>
      </c>
      <c r="B1584" s="7">
        <v>117.389999</v>
      </c>
      <c r="C1584" s="7">
        <v>117.879997</v>
      </c>
      <c r="D1584" s="7">
        <v>114.699997</v>
      </c>
      <c r="E1584" s="7">
        <v>114.769997</v>
      </c>
      <c r="F1584" s="7">
        <v>107.60549899999999</v>
      </c>
      <c r="G1584" s="6">
        <v>1487700</v>
      </c>
      <c r="H1584" s="7">
        <f>Table1[[#This Row],[OPEN]]*Table1[[#This Row],[VOLUME]]</f>
        <v>174641101.51230001</v>
      </c>
      <c r="I1584" s="7">
        <f t="shared" si="68"/>
        <v>119.81519987999997</v>
      </c>
      <c r="J1584" s="7">
        <f t="shared" si="70"/>
        <v>119.25674979499998</v>
      </c>
      <c r="K1584" s="4">
        <f t="shared" si="69"/>
        <v>-2.6300211428687215E-2</v>
      </c>
    </row>
    <row r="1585" spans="1:11" x14ac:dyDescent="0.2">
      <c r="A1585" s="5">
        <v>44098</v>
      </c>
      <c r="B1585" s="7">
        <v>114.550003</v>
      </c>
      <c r="C1585" s="7">
        <v>116.089996</v>
      </c>
      <c r="D1585" s="7">
        <v>113.57</v>
      </c>
      <c r="E1585" s="7">
        <v>114.970001</v>
      </c>
      <c r="F1585" s="7">
        <v>107.79299899999999</v>
      </c>
      <c r="G1585" s="6">
        <v>2785100</v>
      </c>
      <c r="H1585" s="7">
        <f>Table1[[#This Row],[OPEN]]*Table1[[#This Row],[VOLUME]]</f>
        <v>319033213.35530001</v>
      </c>
      <c r="I1585" s="7">
        <f t="shared" si="68"/>
        <v>119.77199995999997</v>
      </c>
      <c r="J1585" s="7">
        <f t="shared" si="70"/>
        <v>119.15664977499999</v>
      </c>
      <c r="K1585" s="4">
        <f t="shared" si="69"/>
        <v>1.7426505639797085E-3</v>
      </c>
    </row>
    <row r="1586" spans="1:11" x14ac:dyDescent="0.2">
      <c r="A1586" s="5">
        <v>44099</v>
      </c>
      <c r="B1586" s="7">
        <v>114.400002</v>
      </c>
      <c r="C1586" s="7">
        <v>116.540001</v>
      </c>
      <c r="D1586" s="7">
        <v>114.209999</v>
      </c>
      <c r="E1586" s="7">
        <v>116.290001</v>
      </c>
      <c r="F1586" s="7">
        <v>109.030609</v>
      </c>
      <c r="G1586" s="6">
        <v>2098400</v>
      </c>
      <c r="H1586" s="7">
        <f>Table1[[#This Row],[OPEN]]*Table1[[#This Row],[VOLUME]]</f>
        <v>240056964.19679999</v>
      </c>
      <c r="I1586" s="7">
        <f t="shared" si="68"/>
        <v>119.73520004</v>
      </c>
      <c r="J1586" s="7">
        <f t="shared" si="70"/>
        <v>119.05714976999998</v>
      </c>
      <c r="K1586" s="4">
        <f t="shared" si="69"/>
        <v>1.1481255879957741E-2</v>
      </c>
    </row>
    <row r="1587" spans="1:11" x14ac:dyDescent="0.2">
      <c r="A1587" s="5">
        <v>44102</v>
      </c>
      <c r="B1587" s="7">
        <v>117.650002</v>
      </c>
      <c r="C1587" s="7">
        <v>118.779999</v>
      </c>
      <c r="D1587" s="7">
        <v>117.629997</v>
      </c>
      <c r="E1587" s="7">
        <v>118.18</v>
      </c>
      <c r="F1587" s="7">
        <v>110.802628</v>
      </c>
      <c r="G1587" s="6">
        <v>1700800</v>
      </c>
      <c r="H1587" s="7">
        <f>Table1[[#This Row],[OPEN]]*Table1[[#This Row],[VOLUME]]</f>
        <v>200099123.4016</v>
      </c>
      <c r="I1587" s="7">
        <f t="shared" si="68"/>
        <v>119.745</v>
      </c>
      <c r="J1587" s="7">
        <f t="shared" si="70"/>
        <v>118.97374976999996</v>
      </c>
      <c r="K1587" s="4">
        <f t="shared" si="69"/>
        <v>1.6252463528657168E-2</v>
      </c>
    </row>
    <row r="1588" spans="1:11" x14ac:dyDescent="0.2">
      <c r="A1588" s="5">
        <v>44103</v>
      </c>
      <c r="B1588" s="7">
        <v>118.30999799999999</v>
      </c>
      <c r="C1588" s="7">
        <v>118.32</v>
      </c>
      <c r="D1588" s="7">
        <v>116.83000199999999</v>
      </c>
      <c r="E1588" s="7">
        <v>117.269997</v>
      </c>
      <c r="F1588" s="7">
        <v>109.94944</v>
      </c>
      <c r="G1588" s="6">
        <v>2145500</v>
      </c>
      <c r="H1588" s="7">
        <f>Table1[[#This Row],[OPEN]]*Table1[[#This Row],[VOLUME]]</f>
        <v>253834100.70899999</v>
      </c>
      <c r="I1588" s="7">
        <f t="shared" ref="I1588:I1651" si="71">AVERAGE(B1539:B1588)</f>
        <v>119.77099991999999</v>
      </c>
      <c r="J1588" s="7">
        <f t="shared" si="70"/>
        <v>118.89269973999997</v>
      </c>
      <c r="K1588" s="4">
        <f t="shared" si="69"/>
        <v>-7.7001438483669249E-3</v>
      </c>
    </row>
    <row r="1589" spans="1:11" x14ac:dyDescent="0.2">
      <c r="A1589" s="5">
        <v>44104</v>
      </c>
      <c r="B1589" s="7">
        <v>117.610001</v>
      </c>
      <c r="C1589" s="7">
        <v>119.230003</v>
      </c>
      <c r="D1589" s="7">
        <v>117.349998</v>
      </c>
      <c r="E1589" s="7">
        <v>118.129997</v>
      </c>
      <c r="F1589" s="7">
        <v>110.755745</v>
      </c>
      <c r="G1589" s="6">
        <v>2495500</v>
      </c>
      <c r="H1589" s="7">
        <f>Table1[[#This Row],[OPEN]]*Table1[[#This Row],[VOLUME]]</f>
        <v>293495757.49549997</v>
      </c>
      <c r="I1589" s="7">
        <f t="shared" si="71"/>
        <v>119.77859988</v>
      </c>
      <c r="J1589" s="7">
        <f t="shared" si="70"/>
        <v>118.80119972499999</v>
      </c>
      <c r="K1589" s="4">
        <f t="shared" si="69"/>
        <v>7.3335040675408525E-3</v>
      </c>
    </row>
    <row r="1590" spans="1:11" x14ac:dyDescent="0.2">
      <c r="A1590" s="5">
        <v>44105</v>
      </c>
      <c r="B1590" s="7">
        <v>118.68</v>
      </c>
      <c r="C1590" s="7">
        <v>119.25</v>
      </c>
      <c r="D1590" s="7">
        <v>117.650002</v>
      </c>
      <c r="E1590" s="7">
        <v>118.41999800000001</v>
      </c>
      <c r="F1590" s="7">
        <v>111.027649</v>
      </c>
      <c r="G1590" s="6">
        <v>1530500</v>
      </c>
      <c r="H1590" s="7">
        <f>Table1[[#This Row],[OPEN]]*Table1[[#This Row],[VOLUME]]</f>
        <v>181639740</v>
      </c>
      <c r="I1590" s="7">
        <f t="shared" si="71"/>
        <v>119.80019992000003</v>
      </c>
      <c r="J1590" s="7">
        <f t="shared" si="70"/>
        <v>118.71884975499999</v>
      </c>
      <c r="K1590" s="4">
        <f t="shared" si="69"/>
        <v>2.4549310705561656E-3</v>
      </c>
    </row>
    <row r="1591" spans="1:11" x14ac:dyDescent="0.2">
      <c r="A1591" s="5">
        <v>44106</v>
      </c>
      <c r="B1591" s="7">
        <v>116.699997</v>
      </c>
      <c r="C1591" s="7">
        <v>119.410004</v>
      </c>
      <c r="D1591" s="7">
        <v>116.410004</v>
      </c>
      <c r="E1591" s="7">
        <v>118.760002</v>
      </c>
      <c r="F1591" s="7">
        <v>111.346436</v>
      </c>
      <c r="G1591" s="6">
        <v>2643000</v>
      </c>
      <c r="H1591" s="7">
        <f>Table1[[#This Row],[OPEN]]*Table1[[#This Row],[VOLUME]]</f>
        <v>308438092.07099998</v>
      </c>
      <c r="I1591" s="7">
        <f t="shared" si="71"/>
        <v>119.76419986000002</v>
      </c>
      <c r="J1591" s="7">
        <f t="shared" si="70"/>
        <v>118.62499973499999</v>
      </c>
      <c r="K1591" s="4">
        <f t="shared" si="69"/>
        <v>2.871170458894845E-3</v>
      </c>
    </row>
    <row r="1592" spans="1:11" x14ac:dyDescent="0.2">
      <c r="A1592" s="5">
        <v>44109</v>
      </c>
      <c r="B1592" s="7">
        <v>119.57</v>
      </c>
      <c r="C1592" s="7">
        <v>120.83000199999999</v>
      </c>
      <c r="D1592" s="7">
        <v>119.57</v>
      </c>
      <c r="E1592" s="7">
        <v>120.68</v>
      </c>
      <c r="F1592" s="7">
        <v>113.146568</v>
      </c>
      <c r="G1592" s="6">
        <v>1792300</v>
      </c>
      <c r="H1592" s="7">
        <f>Table1[[#This Row],[OPEN]]*Table1[[#This Row],[VOLUME]]</f>
        <v>214305311</v>
      </c>
      <c r="I1592" s="7">
        <f t="shared" si="71"/>
        <v>119.79459980000001</v>
      </c>
      <c r="J1592" s="7">
        <f t="shared" si="70"/>
        <v>118.54494972499998</v>
      </c>
      <c r="K1592" s="4">
        <f t="shared" si="69"/>
        <v>1.6167042503081097E-2</v>
      </c>
    </row>
    <row r="1593" spans="1:11" x14ac:dyDescent="0.2">
      <c r="A1593" s="5">
        <v>44110</v>
      </c>
      <c r="B1593" s="7">
        <v>121.110001</v>
      </c>
      <c r="C1593" s="7">
        <v>122.129997</v>
      </c>
      <c r="D1593" s="7">
        <v>119.370003</v>
      </c>
      <c r="E1593" s="7">
        <v>119.58000199999999</v>
      </c>
      <c r="F1593" s="7">
        <v>112.115227</v>
      </c>
      <c r="G1593" s="6">
        <v>2360500</v>
      </c>
      <c r="H1593" s="7">
        <f>Table1[[#This Row],[OPEN]]*Table1[[#This Row],[VOLUME]]</f>
        <v>285880157.36049998</v>
      </c>
      <c r="I1593" s="7">
        <f t="shared" si="71"/>
        <v>119.87039982</v>
      </c>
      <c r="J1593" s="7">
        <f t="shared" si="70"/>
        <v>118.47379975</v>
      </c>
      <c r="K1593" s="4">
        <f t="shared" si="69"/>
        <v>-9.1149983427246672E-3</v>
      </c>
    </row>
    <row r="1594" spans="1:11" x14ac:dyDescent="0.2">
      <c r="A1594" s="5">
        <v>44111</v>
      </c>
      <c r="B1594" s="7">
        <v>120.620003</v>
      </c>
      <c r="C1594" s="7">
        <v>121.83000199999999</v>
      </c>
      <c r="D1594" s="7">
        <v>120.58000199999999</v>
      </c>
      <c r="E1594" s="7">
        <v>121.480003</v>
      </c>
      <c r="F1594" s="7">
        <v>113.896629</v>
      </c>
      <c r="G1594" s="6">
        <v>1478600</v>
      </c>
      <c r="H1594" s="7">
        <f>Table1[[#This Row],[OPEN]]*Table1[[#This Row],[VOLUME]]</f>
        <v>178348736.43579999</v>
      </c>
      <c r="I1594" s="7">
        <f t="shared" si="71"/>
        <v>119.93839986</v>
      </c>
      <c r="J1594" s="7">
        <f t="shared" si="70"/>
        <v>118.39569974</v>
      </c>
      <c r="K1594" s="4">
        <f t="shared" si="69"/>
        <v>1.5888952736428319E-2</v>
      </c>
    </row>
    <row r="1595" spans="1:11" x14ac:dyDescent="0.2">
      <c r="A1595" s="5">
        <v>44112</v>
      </c>
      <c r="B1595" s="7">
        <v>122.110001</v>
      </c>
      <c r="C1595" s="7">
        <v>123.150002</v>
      </c>
      <c r="D1595" s="7">
        <v>121.94000200000001</v>
      </c>
      <c r="E1595" s="7">
        <v>123.07</v>
      </c>
      <c r="F1595" s="7">
        <v>115.38737500000001</v>
      </c>
      <c r="G1595" s="6">
        <v>1898400</v>
      </c>
      <c r="H1595" s="7">
        <f>Table1[[#This Row],[OPEN]]*Table1[[#This Row],[VOLUME]]</f>
        <v>231813625.89840001</v>
      </c>
      <c r="I1595" s="7">
        <f t="shared" si="71"/>
        <v>120.02919988000002</v>
      </c>
      <c r="J1595" s="7">
        <f t="shared" si="70"/>
        <v>118.32369977</v>
      </c>
      <c r="K1595" s="4">
        <f t="shared" si="69"/>
        <v>1.3088549232254998E-2</v>
      </c>
    </row>
    <row r="1596" spans="1:11" x14ac:dyDescent="0.2">
      <c r="A1596" s="5">
        <v>44113</v>
      </c>
      <c r="B1596" s="7">
        <v>123.80999799999999</v>
      </c>
      <c r="C1596" s="7">
        <v>123.949997</v>
      </c>
      <c r="D1596" s="7">
        <v>122.91999800000001</v>
      </c>
      <c r="E1596" s="7">
        <v>123.279999</v>
      </c>
      <c r="F1596" s="7">
        <v>115.58427399999999</v>
      </c>
      <c r="G1596" s="6">
        <v>1469500</v>
      </c>
      <c r="H1596" s="7">
        <f>Table1[[#This Row],[OPEN]]*Table1[[#This Row],[VOLUME]]</f>
        <v>181938792.06099999</v>
      </c>
      <c r="I1596" s="7">
        <f t="shared" si="71"/>
        <v>120.15779990000001</v>
      </c>
      <c r="J1596" s="7">
        <f t="shared" si="70"/>
        <v>118.26044972500002</v>
      </c>
      <c r="K1596" s="4">
        <f t="shared" si="69"/>
        <v>1.7063378565045362E-3</v>
      </c>
    </row>
    <row r="1597" spans="1:11" x14ac:dyDescent="0.2">
      <c r="A1597" s="5">
        <v>44116</v>
      </c>
      <c r="B1597" s="7">
        <v>123.599998</v>
      </c>
      <c r="C1597" s="7">
        <v>124.55999799999999</v>
      </c>
      <c r="D1597" s="7">
        <v>123.43</v>
      </c>
      <c r="E1597" s="7">
        <v>124.25</v>
      </c>
      <c r="F1597" s="7">
        <v>116.49372099999999</v>
      </c>
      <c r="G1597" s="6">
        <v>1221800</v>
      </c>
      <c r="H1597" s="7">
        <f>Table1[[#This Row],[OPEN]]*Table1[[#This Row],[VOLUME]]</f>
        <v>151014477.5564</v>
      </c>
      <c r="I1597" s="7">
        <f t="shared" si="71"/>
        <v>120.28559988000002</v>
      </c>
      <c r="J1597" s="7">
        <f t="shared" si="70"/>
        <v>118.19584969500002</v>
      </c>
      <c r="K1597" s="4">
        <f t="shared" si="69"/>
        <v>7.8682755342980304E-3</v>
      </c>
    </row>
    <row r="1598" spans="1:11" x14ac:dyDescent="0.2">
      <c r="A1598" s="5">
        <v>44117</v>
      </c>
      <c r="B1598" s="7">
        <v>123.80999799999999</v>
      </c>
      <c r="C1598" s="7">
        <v>124.040001</v>
      </c>
      <c r="D1598" s="7">
        <v>122.639999</v>
      </c>
      <c r="E1598" s="7">
        <v>123.010002</v>
      </c>
      <c r="F1598" s="7">
        <v>115.331131</v>
      </c>
      <c r="G1598" s="6">
        <v>1336800</v>
      </c>
      <c r="H1598" s="7">
        <f>Table1[[#This Row],[OPEN]]*Table1[[#This Row],[VOLUME]]</f>
        <v>165509205.32639998</v>
      </c>
      <c r="I1598" s="7">
        <f t="shared" si="71"/>
        <v>120.41099982000001</v>
      </c>
      <c r="J1598" s="7">
        <f t="shared" si="70"/>
        <v>118.129999705</v>
      </c>
      <c r="K1598" s="4">
        <f t="shared" si="69"/>
        <v>-9.9798631790743997E-3</v>
      </c>
    </row>
    <row r="1599" spans="1:11" x14ac:dyDescent="0.2">
      <c r="A1599" s="5">
        <v>44118</v>
      </c>
      <c r="B1599" s="7">
        <v>123.029999</v>
      </c>
      <c r="C1599" s="7">
        <v>123.610001</v>
      </c>
      <c r="D1599" s="7">
        <v>122.33000199999999</v>
      </c>
      <c r="E1599" s="7">
        <v>122.5</v>
      </c>
      <c r="F1599" s="7">
        <v>114.852959</v>
      </c>
      <c r="G1599" s="6">
        <v>1954600</v>
      </c>
      <c r="H1599" s="7">
        <f>Table1[[#This Row],[OPEN]]*Table1[[#This Row],[VOLUME]]</f>
        <v>240474436.04539999</v>
      </c>
      <c r="I1599" s="7">
        <f t="shared" si="71"/>
        <v>120.52559974000002</v>
      </c>
      <c r="J1599" s="7">
        <f t="shared" si="70"/>
        <v>118.06169969000001</v>
      </c>
      <c r="K1599" s="4">
        <f t="shared" si="69"/>
        <v>-4.1460205813182993E-3</v>
      </c>
    </row>
    <row r="1600" spans="1:11" x14ac:dyDescent="0.2">
      <c r="A1600" s="5">
        <v>44119</v>
      </c>
      <c r="B1600" s="7">
        <v>121.339996</v>
      </c>
      <c r="C1600" s="7">
        <v>122.989998</v>
      </c>
      <c r="D1600" s="7">
        <v>121.010002</v>
      </c>
      <c r="E1600" s="7">
        <v>122.889999</v>
      </c>
      <c r="F1600" s="7">
        <v>115.21862</v>
      </c>
      <c r="G1600" s="6">
        <v>1570300</v>
      </c>
      <c r="H1600" s="7">
        <f>Table1[[#This Row],[OPEN]]*Table1[[#This Row],[VOLUME]]</f>
        <v>190540195.71880001</v>
      </c>
      <c r="I1600" s="7">
        <f t="shared" si="71"/>
        <v>120.57459968000001</v>
      </c>
      <c r="J1600" s="7">
        <f t="shared" si="70"/>
        <v>117.98924966</v>
      </c>
      <c r="K1600" s="4">
        <f t="shared" si="69"/>
        <v>3.1836653061225739E-3</v>
      </c>
    </row>
    <row r="1601" spans="1:11" x14ac:dyDescent="0.2">
      <c r="A1601" s="5">
        <v>44120</v>
      </c>
      <c r="B1601" s="7">
        <v>123.370003</v>
      </c>
      <c r="C1601" s="7">
        <v>123.769997</v>
      </c>
      <c r="D1601" s="7">
        <v>122.91999800000001</v>
      </c>
      <c r="E1601" s="7">
        <v>123.199997</v>
      </c>
      <c r="F1601" s="7">
        <v>115.50926200000001</v>
      </c>
      <c r="G1601" s="6">
        <v>3624400</v>
      </c>
      <c r="H1601" s="7">
        <f>Table1[[#This Row],[OPEN]]*Table1[[#This Row],[VOLUME]]</f>
        <v>447142238.8732</v>
      </c>
      <c r="I1601" s="7">
        <f t="shared" si="71"/>
        <v>120.6665998</v>
      </c>
      <c r="J1601" s="7">
        <f t="shared" si="70"/>
        <v>117.92089971</v>
      </c>
      <c r="K1601" s="4">
        <f t="shared" si="69"/>
        <v>2.5225649159619223E-3</v>
      </c>
    </row>
    <row r="1602" spans="1:11" x14ac:dyDescent="0.2">
      <c r="A1602" s="5">
        <v>44123</v>
      </c>
      <c r="B1602" s="7">
        <v>123.279999</v>
      </c>
      <c r="C1602" s="7">
        <v>123.779999</v>
      </c>
      <c r="D1602" s="7">
        <v>121.239998</v>
      </c>
      <c r="E1602" s="7">
        <v>121.44000200000001</v>
      </c>
      <c r="F1602" s="7">
        <v>113.859131</v>
      </c>
      <c r="G1602" s="6">
        <v>2798100</v>
      </c>
      <c r="H1602" s="7">
        <f>Table1[[#This Row],[OPEN]]*Table1[[#This Row],[VOLUME]]</f>
        <v>344949765.20190001</v>
      </c>
      <c r="I1602" s="7">
        <f t="shared" si="71"/>
        <v>120.75779976</v>
      </c>
      <c r="J1602" s="7">
        <f t="shared" si="70"/>
        <v>117.85839971</v>
      </c>
      <c r="K1602" s="4">
        <f t="shared" si="69"/>
        <v>-1.4285674049164032E-2</v>
      </c>
    </row>
    <row r="1603" spans="1:11" x14ac:dyDescent="0.2">
      <c r="A1603" s="5">
        <v>44124</v>
      </c>
      <c r="B1603" s="7">
        <v>122.040001</v>
      </c>
      <c r="C1603" s="7">
        <v>123.139999</v>
      </c>
      <c r="D1603" s="7">
        <v>121.769997</v>
      </c>
      <c r="E1603" s="7">
        <v>122.029999</v>
      </c>
      <c r="F1603" s="7">
        <v>114.412285</v>
      </c>
      <c r="G1603" s="6">
        <v>1752600</v>
      </c>
      <c r="H1603" s="7">
        <f>Table1[[#This Row],[OPEN]]*Table1[[#This Row],[VOLUME]]</f>
        <v>213887305.75260001</v>
      </c>
      <c r="I1603" s="7">
        <f t="shared" si="71"/>
        <v>120.78779976</v>
      </c>
      <c r="J1603" s="7">
        <f t="shared" si="70"/>
        <v>117.79144975</v>
      </c>
      <c r="K1603" s="4">
        <f t="shared" si="69"/>
        <v>4.8583414878402564E-3</v>
      </c>
    </row>
    <row r="1604" spans="1:11" x14ac:dyDescent="0.2">
      <c r="A1604" s="5">
        <v>44125</v>
      </c>
      <c r="B1604" s="7">
        <v>121.879997</v>
      </c>
      <c r="C1604" s="7">
        <v>122.540001</v>
      </c>
      <c r="D1604" s="7">
        <v>121.529999</v>
      </c>
      <c r="E1604" s="7">
        <v>121.529999</v>
      </c>
      <c r="F1604" s="7">
        <v>113.943504</v>
      </c>
      <c r="G1604" s="6">
        <v>3396400</v>
      </c>
      <c r="H1604" s="7">
        <f>Table1[[#This Row],[OPEN]]*Table1[[#This Row],[VOLUME]]</f>
        <v>413953221.81080002</v>
      </c>
      <c r="I1604" s="7">
        <f t="shared" si="71"/>
        <v>120.76919973999999</v>
      </c>
      <c r="J1604" s="7">
        <f t="shared" si="70"/>
        <v>117.72089970999997</v>
      </c>
      <c r="K1604" s="4">
        <f t="shared" ref="K1604:K1667" si="72">(E1604/E1603)-1</f>
        <v>-4.0973531434675969E-3</v>
      </c>
    </row>
    <row r="1605" spans="1:11" x14ac:dyDescent="0.2">
      <c r="A1605" s="5">
        <v>44126</v>
      </c>
      <c r="B1605" s="7">
        <v>121.540001</v>
      </c>
      <c r="C1605" s="7">
        <v>123.370003</v>
      </c>
      <c r="D1605" s="7">
        <v>121.540001</v>
      </c>
      <c r="E1605" s="7">
        <v>123.199997</v>
      </c>
      <c r="F1605" s="7">
        <v>115.50926200000001</v>
      </c>
      <c r="G1605" s="6">
        <v>1687900</v>
      </c>
      <c r="H1605" s="7">
        <f>Table1[[#This Row],[OPEN]]*Table1[[#This Row],[VOLUME]]</f>
        <v>205147367.68790001</v>
      </c>
      <c r="I1605" s="7">
        <f t="shared" si="71"/>
        <v>120.75019979999999</v>
      </c>
      <c r="J1605" s="7">
        <f t="shared" si="70"/>
        <v>117.64899972499998</v>
      </c>
      <c r="K1605" s="4">
        <f t="shared" si="72"/>
        <v>1.3741446669476076E-2</v>
      </c>
    </row>
    <row r="1606" spans="1:11" x14ac:dyDescent="0.2">
      <c r="A1606" s="5">
        <v>44127</v>
      </c>
      <c r="B1606" s="7">
        <v>123.540001</v>
      </c>
      <c r="C1606" s="7">
        <v>123.849998</v>
      </c>
      <c r="D1606" s="7">
        <v>122.620003</v>
      </c>
      <c r="E1606" s="7">
        <v>123.370003</v>
      </c>
      <c r="F1606" s="7">
        <v>115.668655</v>
      </c>
      <c r="G1606" s="6">
        <v>1783600</v>
      </c>
      <c r="H1606" s="7">
        <f>Table1[[#This Row],[OPEN]]*Table1[[#This Row],[VOLUME]]</f>
        <v>220345945.7836</v>
      </c>
      <c r="I1606" s="7">
        <f t="shared" si="71"/>
        <v>120.79199988000001</v>
      </c>
      <c r="J1606" s="7">
        <f t="shared" si="70"/>
        <v>117.58304974999999</v>
      </c>
      <c r="K1606" s="4">
        <f t="shared" si="72"/>
        <v>1.379918864770735E-3</v>
      </c>
    </row>
    <row r="1607" spans="1:11" x14ac:dyDescent="0.2">
      <c r="A1607" s="5">
        <v>44130</v>
      </c>
      <c r="B1607" s="7">
        <v>121.910004</v>
      </c>
      <c r="C1607" s="7">
        <v>122.07</v>
      </c>
      <c r="D1607" s="7">
        <v>119.709999</v>
      </c>
      <c r="E1607" s="7">
        <v>120.83000199999999</v>
      </c>
      <c r="F1607" s="7">
        <v>113.287209</v>
      </c>
      <c r="G1607" s="6">
        <v>2742400</v>
      </c>
      <c r="H1607" s="7">
        <f>Table1[[#This Row],[OPEN]]*Table1[[#This Row],[VOLUME]]</f>
        <v>334325994.96960002</v>
      </c>
      <c r="I1607" s="7">
        <f t="shared" si="71"/>
        <v>120.81159996000002</v>
      </c>
      <c r="J1607" s="7">
        <f t="shared" si="70"/>
        <v>117.508199745</v>
      </c>
      <c r="K1607" s="4">
        <f t="shared" si="72"/>
        <v>-2.0588481302055262E-2</v>
      </c>
    </row>
    <row r="1608" spans="1:11" x14ac:dyDescent="0.2">
      <c r="A1608" s="5">
        <v>44131</v>
      </c>
      <c r="B1608" s="7">
        <v>120.699997</v>
      </c>
      <c r="C1608" s="7">
        <v>120.720001</v>
      </c>
      <c r="D1608" s="7">
        <v>119.30999799999999</v>
      </c>
      <c r="E1608" s="7">
        <v>119.30999799999999</v>
      </c>
      <c r="F1608" s="7">
        <v>111.862076</v>
      </c>
      <c r="G1608" s="6">
        <v>2794200</v>
      </c>
      <c r="H1608" s="7">
        <f>Table1[[#This Row],[OPEN]]*Table1[[#This Row],[VOLUME]]</f>
        <v>337259931.61739999</v>
      </c>
      <c r="I1608" s="7">
        <f t="shared" si="71"/>
        <v>120.79419990000001</v>
      </c>
      <c r="J1608" s="7">
        <f t="shared" si="70"/>
        <v>117.42954976499999</v>
      </c>
      <c r="K1608" s="4">
        <f t="shared" si="72"/>
        <v>-1.25796902659987E-2</v>
      </c>
    </row>
    <row r="1609" spans="1:11" x14ac:dyDescent="0.2">
      <c r="A1609" s="5">
        <v>44132</v>
      </c>
      <c r="B1609" s="7">
        <v>117.050003</v>
      </c>
      <c r="C1609" s="7">
        <v>117.959999</v>
      </c>
      <c r="D1609" s="7">
        <v>115.68</v>
      </c>
      <c r="E1609" s="7">
        <v>115.839996</v>
      </c>
      <c r="F1609" s="7">
        <v>108.60869599999999</v>
      </c>
      <c r="G1609" s="6">
        <v>3682000</v>
      </c>
      <c r="H1609" s="7">
        <f>Table1[[#This Row],[OPEN]]*Table1[[#This Row],[VOLUME]]</f>
        <v>430978111.046</v>
      </c>
      <c r="I1609" s="7">
        <f t="shared" si="71"/>
        <v>120.71099998000001</v>
      </c>
      <c r="J1609" s="7">
        <f t="shared" si="70"/>
        <v>117.330449805</v>
      </c>
      <c r="K1609" s="4">
        <f t="shared" si="72"/>
        <v>-2.9083916337003024E-2</v>
      </c>
    </row>
    <row r="1610" spans="1:11" x14ac:dyDescent="0.2">
      <c r="A1610" s="5">
        <v>44133</v>
      </c>
      <c r="B1610" s="7">
        <v>115.629997</v>
      </c>
      <c r="C1610" s="7">
        <v>117.730003</v>
      </c>
      <c r="D1610" s="7">
        <v>114.760002</v>
      </c>
      <c r="E1610" s="7">
        <v>116.730003</v>
      </c>
      <c r="F1610" s="7">
        <v>109.443146</v>
      </c>
      <c r="G1610" s="6">
        <v>3668200</v>
      </c>
      <c r="H1610" s="7">
        <f>Table1[[#This Row],[OPEN]]*Table1[[#This Row],[VOLUME]]</f>
        <v>424153954.99540001</v>
      </c>
      <c r="I1610" s="7">
        <f t="shared" si="71"/>
        <v>120.60439994000001</v>
      </c>
      <c r="J1610" s="7">
        <f t="shared" ref="J1610:J1673" si="73">AVERAGE(B1411:B1610)</f>
        <v>117.22349977</v>
      </c>
      <c r="K1610" s="4">
        <f t="shared" si="72"/>
        <v>7.6830717431999318E-3</v>
      </c>
    </row>
    <row r="1611" spans="1:11" x14ac:dyDescent="0.2">
      <c r="A1611" s="5">
        <v>44134</v>
      </c>
      <c r="B1611" s="7">
        <v>116.199997</v>
      </c>
      <c r="C1611" s="7">
        <v>117.029999</v>
      </c>
      <c r="D1611" s="7">
        <v>115.120003</v>
      </c>
      <c r="E1611" s="7">
        <v>116.730003</v>
      </c>
      <c r="F1611" s="7">
        <v>109.443146</v>
      </c>
      <c r="G1611" s="6">
        <v>3912000</v>
      </c>
      <c r="H1611" s="7">
        <f>Table1[[#This Row],[OPEN]]*Table1[[#This Row],[VOLUME]]</f>
        <v>454574388.264</v>
      </c>
      <c r="I1611" s="7">
        <f t="shared" si="71"/>
        <v>120.54059990000002</v>
      </c>
      <c r="J1611" s="7">
        <f t="shared" si="73"/>
        <v>117.11539971999998</v>
      </c>
      <c r="K1611" s="4">
        <f t="shared" si="72"/>
        <v>0</v>
      </c>
    </row>
    <row r="1612" spans="1:11" x14ac:dyDescent="0.2">
      <c r="A1612" s="5">
        <v>44137</v>
      </c>
      <c r="B1612" s="7">
        <v>118.279999</v>
      </c>
      <c r="C1612" s="7">
        <v>119.07</v>
      </c>
      <c r="D1612" s="7">
        <v>117.339996</v>
      </c>
      <c r="E1612" s="7">
        <v>118.910004</v>
      </c>
      <c r="F1612" s="7">
        <v>111.48706799999999</v>
      </c>
      <c r="G1612" s="6">
        <v>2671800</v>
      </c>
      <c r="H1612" s="7">
        <f>Table1[[#This Row],[OPEN]]*Table1[[#This Row],[VOLUME]]</f>
        <v>316020501.32819998</v>
      </c>
      <c r="I1612" s="7">
        <f t="shared" si="71"/>
        <v>120.51739984000001</v>
      </c>
      <c r="J1612" s="7">
        <f t="shared" si="73"/>
        <v>117.01484971999997</v>
      </c>
      <c r="K1612" s="4">
        <f t="shared" si="72"/>
        <v>1.8675584202632267E-2</v>
      </c>
    </row>
    <row r="1613" spans="1:11" x14ac:dyDescent="0.2">
      <c r="A1613" s="5">
        <v>44138</v>
      </c>
      <c r="B1613" s="7">
        <v>120.300003</v>
      </c>
      <c r="C1613" s="7">
        <v>121.790001</v>
      </c>
      <c r="D1613" s="7">
        <v>120.300003</v>
      </c>
      <c r="E1613" s="7">
        <v>121.139999</v>
      </c>
      <c r="F1613" s="7">
        <v>113.577866</v>
      </c>
      <c r="G1613" s="6">
        <v>3273600</v>
      </c>
      <c r="H1613" s="7">
        <f>Table1[[#This Row],[OPEN]]*Table1[[#This Row],[VOLUME]]</f>
        <v>393814089.82080001</v>
      </c>
      <c r="I1613" s="7">
        <f t="shared" si="71"/>
        <v>120.51539986000003</v>
      </c>
      <c r="J1613" s="7">
        <f t="shared" si="73"/>
        <v>116.92664972499995</v>
      </c>
      <c r="K1613" s="4">
        <f t="shared" si="72"/>
        <v>1.875363657375706E-2</v>
      </c>
    </row>
    <row r="1614" spans="1:11" x14ac:dyDescent="0.2">
      <c r="A1614" s="5">
        <v>44139</v>
      </c>
      <c r="B1614" s="7">
        <v>121.150002</v>
      </c>
      <c r="C1614" s="7">
        <v>123.18</v>
      </c>
      <c r="D1614" s="7">
        <v>120.150002</v>
      </c>
      <c r="E1614" s="7">
        <v>121.110001</v>
      </c>
      <c r="F1614" s="7">
        <v>113.549728</v>
      </c>
      <c r="G1614" s="6">
        <v>2757700</v>
      </c>
      <c r="H1614" s="7">
        <f>Table1[[#This Row],[OPEN]]*Table1[[#This Row],[VOLUME]]</f>
        <v>334095360.51539999</v>
      </c>
      <c r="I1614" s="7">
        <f t="shared" si="71"/>
        <v>120.49899988000004</v>
      </c>
      <c r="J1614" s="7">
        <f t="shared" si="73"/>
        <v>116.84104971499995</v>
      </c>
      <c r="K1614" s="4">
        <f t="shared" si="72"/>
        <v>-2.4763084239420863E-4</v>
      </c>
    </row>
    <row r="1615" spans="1:11" x14ac:dyDescent="0.2">
      <c r="A1615" s="5">
        <v>44140</v>
      </c>
      <c r="B1615" s="7">
        <v>122.519997</v>
      </c>
      <c r="C1615" s="7">
        <v>123.980003</v>
      </c>
      <c r="D1615" s="7">
        <v>122.339996</v>
      </c>
      <c r="E1615" s="7">
        <v>123.209999</v>
      </c>
      <c r="F1615" s="7">
        <v>115.51863899999999</v>
      </c>
      <c r="G1615" s="6">
        <v>2274600</v>
      </c>
      <c r="H1615" s="7">
        <f>Table1[[#This Row],[OPEN]]*Table1[[#This Row],[VOLUME]]</f>
        <v>278683985.17620003</v>
      </c>
      <c r="I1615" s="7">
        <f t="shared" si="71"/>
        <v>120.52199976000006</v>
      </c>
      <c r="J1615" s="7">
        <f t="shared" si="73"/>
        <v>116.76594973499996</v>
      </c>
      <c r="K1615" s="4">
        <f t="shared" si="72"/>
        <v>1.7339591963177359E-2</v>
      </c>
    </row>
    <row r="1616" spans="1:11" x14ac:dyDescent="0.2">
      <c r="A1616" s="5">
        <v>44141</v>
      </c>
      <c r="B1616" s="7">
        <v>123.44000200000001</v>
      </c>
      <c r="C1616" s="7">
        <v>123.760002</v>
      </c>
      <c r="D1616" s="7">
        <v>122.699997</v>
      </c>
      <c r="E1616" s="7">
        <v>123.029999</v>
      </c>
      <c r="F1616" s="7">
        <v>115.349869</v>
      </c>
      <c r="G1616" s="6">
        <v>2051200</v>
      </c>
      <c r="H1616" s="7">
        <f>Table1[[#This Row],[OPEN]]*Table1[[#This Row],[VOLUME]]</f>
        <v>253200132.1024</v>
      </c>
      <c r="I1616" s="7">
        <f t="shared" si="71"/>
        <v>120.55899988000004</v>
      </c>
      <c r="J1616" s="7">
        <f t="shared" si="73"/>
        <v>116.69209970999995</v>
      </c>
      <c r="K1616" s="4">
        <f t="shared" si="72"/>
        <v>-1.4609203916964297E-3</v>
      </c>
    </row>
    <row r="1617" spans="1:11" x14ac:dyDescent="0.2">
      <c r="A1617" s="5">
        <v>44144</v>
      </c>
      <c r="B1617" s="7">
        <v>129.86000100000001</v>
      </c>
      <c r="C1617" s="7">
        <v>131.55999800000001</v>
      </c>
      <c r="D1617" s="7">
        <v>128.070007</v>
      </c>
      <c r="E1617" s="7">
        <v>128.13000500000001</v>
      </c>
      <c r="F1617" s="7">
        <v>120.131508</v>
      </c>
      <c r="G1617" s="6">
        <v>7805800</v>
      </c>
      <c r="H1617" s="7">
        <f>Table1[[#This Row],[OPEN]]*Table1[[#This Row],[VOLUME]]</f>
        <v>1013661195.8058001</v>
      </c>
      <c r="I1617" s="7">
        <f t="shared" si="71"/>
        <v>120.70639994000007</v>
      </c>
      <c r="J1617" s="7">
        <f t="shared" si="73"/>
        <v>116.66774973499996</v>
      </c>
      <c r="K1617" s="4">
        <f t="shared" si="72"/>
        <v>4.1453353177707486E-2</v>
      </c>
    </row>
    <row r="1618" spans="1:11" x14ac:dyDescent="0.2">
      <c r="A1618" s="5">
        <v>44145</v>
      </c>
      <c r="B1618" s="7">
        <v>128.479996</v>
      </c>
      <c r="C1618" s="7">
        <v>129.800003</v>
      </c>
      <c r="D1618" s="7">
        <v>128.050003</v>
      </c>
      <c r="E1618" s="7">
        <v>129.60000600000001</v>
      </c>
      <c r="F1618" s="7">
        <v>121.50975800000001</v>
      </c>
      <c r="G1618" s="6">
        <v>3739000</v>
      </c>
      <c r="H1618" s="7">
        <f>Table1[[#This Row],[OPEN]]*Table1[[#This Row],[VOLUME]]</f>
        <v>480386705.04399997</v>
      </c>
      <c r="I1618" s="7">
        <f t="shared" si="71"/>
        <v>120.81859980000007</v>
      </c>
      <c r="J1618" s="7">
        <f t="shared" si="73"/>
        <v>116.63299974999997</v>
      </c>
      <c r="K1618" s="4">
        <f t="shared" si="72"/>
        <v>1.1472730372561912E-2</v>
      </c>
    </row>
    <row r="1619" spans="1:11" x14ac:dyDescent="0.2">
      <c r="A1619" s="5">
        <v>44146</v>
      </c>
      <c r="B1619" s="7">
        <v>130.38000500000001</v>
      </c>
      <c r="C1619" s="7">
        <v>130.39999399999999</v>
      </c>
      <c r="D1619" s="7">
        <v>128.61999499999999</v>
      </c>
      <c r="E1619" s="7">
        <v>129.21000699999999</v>
      </c>
      <c r="F1619" s="7">
        <v>121.144096</v>
      </c>
      <c r="G1619" s="6">
        <v>2104700</v>
      </c>
      <c r="H1619" s="7">
        <f>Table1[[#This Row],[OPEN]]*Table1[[#This Row],[VOLUME]]</f>
        <v>274410796.52350003</v>
      </c>
      <c r="I1619" s="7">
        <f t="shared" si="71"/>
        <v>120.99379984000007</v>
      </c>
      <c r="J1619" s="7">
        <f t="shared" si="73"/>
        <v>116.60339975999996</v>
      </c>
      <c r="K1619" s="4">
        <f t="shared" si="72"/>
        <v>-3.0092514038928542E-3</v>
      </c>
    </row>
    <row r="1620" spans="1:11" x14ac:dyDescent="0.2">
      <c r="A1620" s="5">
        <v>44147</v>
      </c>
      <c r="B1620" s="7">
        <v>128.490005</v>
      </c>
      <c r="C1620" s="7">
        <v>128.58000200000001</v>
      </c>
      <c r="D1620" s="7">
        <v>126.57</v>
      </c>
      <c r="E1620" s="7">
        <v>127.529999</v>
      </c>
      <c r="F1620" s="7">
        <v>119.56895400000001</v>
      </c>
      <c r="G1620" s="6">
        <v>2478500</v>
      </c>
      <c r="H1620" s="7">
        <f>Table1[[#This Row],[OPEN]]*Table1[[#This Row],[VOLUME]]</f>
        <v>318462477.39249998</v>
      </c>
      <c r="I1620" s="7">
        <f t="shared" si="71"/>
        <v>121.11180002000005</v>
      </c>
      <c r="J1620" s="7">
        <f t="shared" si="73"/>
        <v>116.57344980499997</v>
      </c>
      <c r="K1620" s="4">
        <f t="shared" si="72"/>
        <v>-1.3002150831862291E-2</v>
      </c>
    </row>
    <row r="1621" spans="1:11" x14ac:dyDescent="0.2">
      <c r="A1621" s="5">
        <v>44148</v>
      </c>
      <c r="B1621" s="7">
        <v>128.33999600000001</v>
      </c>
      <c r="C1621" s="7">
        <v>130.36000100000001</v>
      </c>
      <c r="D1621" s="7">
        <v>128.33999600000001</v>
      </c>
      <c r="E1621" s="7">
        <v>130.020004</v>
      </c>
      <c r="F1621" s="7">
        <v>121.903519</v>
      </c>
      <c r="G1621" s="6">
        <v>1953900</v>
      </c>
      <c r="H1621" s="7">
        <f>Table1[[#This Row],[OPEN]]*Table1[[#This Row],[VOLUME]]</f>
        <v>250763518.18440002</v>
      </c>
      <c r="I1621" s="7">
        <f t="shared" si="71"/>
        <v>121.19139992000002</v>
      </c>
      <c r="J1621" s="7">
        <f t="shared" si="73"/>
        <v>116.53814981499995</v>
      </c>
      <c r="K1621" s="4">
        <f t="shared" si="72"/>
        <v>1.9524857049516564E-2</v>
      </c>
    </row>
    <row r="1622" spans="1:11" x14ac:dyDescent="0.2">
      <c r="A1622" s="5">
        <v>44151</v>
      </c>
      <c r="B1622" s="7">
        <v>132.63999899999999</v>
      </c>
      <c r="C1622" s="7">
        <v>132.63999899999999</v>
      </c>
      <c r="D1622" s="7">
        <v>131.179993</v>
      </c>
      <c r="E1622" s="7">
        <v>132.46000699999999</v>
      </c>
      <c r="F1622" s="7">
        <v>124.191208</v>
      </c>
      <c r="G1622" s="6">
        <v>2905400</v>
      </c>
      <c r="H1622" s="7">
        <f>Table1[[#This Row],[OPEN]]*Table1[[#This Row],[VOLUME]]</f>
        <v>385372253.09459996</v>
      </c>
      <c r="I1622" s="7">
        <f t="shared" si="71"/>
        <v>121.39299994000002</v>
      </c>
      <c r="J1622" s="7">
        <f t="shared" si="73"/>
        <v>116.53049981999997</v>
      </c>
      <c r="K1622" s="4">
        <f t="shared" si="72"/>
        <v>1.8766366135475554E-2</v>
      </c>
    </row>
    <row r="1623" spans="1:11" x14ac:dyDescent="0.2">
      <c r="A1623" s="5">
        <v>44152</v>
      </c>
      <c r="B1623" s="7">
        <v>131.21000699999999</v>
      </c>
      <c r="C1623" s="7">
        <v>132.270004</v>
      </c>
      <c r="D1623" s="7">
        <v>130.5</v>
      </c>
      <c r="E1623" s="7">
        <v>131.89999399999999</v>
      </c>
      <c r="F1623" s="7">
        <v>123.666161</v>
      </c>
      <c r="G1623" s="6">
        <v>2883200</v>
      </c>
      <c r="H1623" s="7">
        <f>Table1[[#This Row],[OPEN]]*Table1[[#This Row],[VOLUME]]</f>
        <v>378304692.18239999</v>
      </c>
      <c r="I1623" s="7">
        <f t="shared" si="71"/>
        <v>121.59960014000002</v>
      </c>
      <c r="J1623" s="7">
        <f t="shared" si="73"/>
        <v>116.50844987999997</v>
      </c>
      <c r="K1623" s="4">
        <f t="shared" si="72"/>
        <v>-4.2277892979425413E-3</v>
      </c>
    </row>
    <row r="1624" spans="1:11" x14ac:dyDescent="0.2">
      <c r="A1624" s="5">
        <v>44153</v>
      </c>
      <c r="B1624" s="7">
        <v>132.16999799999999</v>
      </c>
      <c r="C1624" s="7">
        <v>132.64999399999999</v>
      </c>
      <c r="D1624" s="7">
        <v>130.300003</v>
      </c>
      <c r="E1624" s="7">
        <v>130.36999499999999</v>
      </c>
      <c r="F1624" s="7">
        <v>122.23168200000001</v>
      </c>
      <c r="G1624" s="6">
        <v>1950700</v>
      </c>
      <c r="H1624" s="7">
        <f>Table1[[#This Row],[OPEN]]*Table1[[#This Row],[VOLUME]]</f>
        <v>257824015.0986</v>
      </c>
      <c r="I1624" s="7">
        <f t="shared" si="71"/>
        <v>121.83880012000002</v>
      </c>
      <c r="J1624" s="7">
        <f t="shared" si="73"/>
        <v>116.48514985999998</v>
      </c>
      <c r="K1624" s="4">
        <f t="shared" si="72"/>
        <v>-1.1599689686111803E-2</v>
      </c>
    </row>
    <row r="1625" spans="1:11" x14ac:dyDescent="0.2">
      <c r="A1625" s="5">
        <v>44154</v>
      </c>
      <c r="B1625" s="7">
        <v>130.020004</v>
      </c>
      <c r="C1625" s="7">
        <v>130.86999499999999</v>
      </c>
      <c r="D1625" s="7">
        <v>129.30999800000001</v>
      </c>
      <c r="E1625" s="7">
        <v>130.740005</v>
      </c>
      <c r="F1625" s="7">
        <v>122.578598</v>
      </c>
      <c r="G1625" s="6">
        <v>3099500</v>
      </c>
      <c r="H1625" s="7">
        <f>Table1[[#This Row],[OPEN]]*Table1[[#This Row],[VOLUME]]</f>
        <v>402997002.398</v>
      </c>
      <c r="I1625" s="7">
        <f t="shared" si="71"/>
        <v>122.0178002</v>
      </c>
      <c r="J1625" s="7">
        <f t="shared" si="73"/>
        <v>116.44349984999999</v>
      </c>
      <c r="K1625" s="4">
        <f t="shared" si="72"/>
        <v>2.8381530581480519E-3</v>
      </c>
    </row>
    <row r="1626" spans="1:11" x14ac:dyDescent="0.2">
      <c r="A1626" s="5">
        <v>44155</v>
      </c>
      <c r="B1626" s="7">
        <v>130.520004</v>
      </c>
      <c r="C1626" s="7">
        <v>131</v>
      </c>
      <c r="D1626" s="7">
        <v>129.94000199999999</v>
      </c>
      <c r="E1626" s="7">
        <v>130.179993</v>
      </c>
      <c r="F1626" s="7">
        <v>122.053535</v>
      </c>
      <c r="G1626" s="6">
        <v>2332300</v>
      </c>
      <c r="H1626" s="7">
        <f>Table1[[#This Row],[OPEN]]*Table1[[#This Row],[VOLUME]]</f>
        <v>304411805.32920003</v>
      </c>
      <c r="I1626" s="7">
        <f t="shared" si="71"/>
        <v>122.23800024000001</v>
      </c>
      <c r="J1626" s="7">
        <f t="shared" si="73"/>
        <v>116.40964990500001</v>
      </c>
      <c r="K1626" s="4">
        <f t="shared" si="72"/>
        <v>-4.2834020084364655E-3</v>
      </c>
    </row>
    <row r="1627" spans="1:11" x14ac:dyDescent="0.2">
      <c r="A1627" s="5">
        <v>44158</v>
      </c>
      <c r="B1627" s="7">
        <v>131</v>
      </c>
      <c r="C1627" s="7">
        <v>132.279999</v>
      </c>
      <c r="D1627" s="7">
        <v>131</v>
      </c>
      <c r="E1627" s="7">
        <v>131.96000699999999</v>
      </c>
      <c r="F1627" s="7">
        <v>123.722443</v>
      </c>
      <c r="G1627" s="6">
        <v>2568800</v>
      </c>
      <c r="H1627" s="7">
        <f>Table1[[#This Row],[OPEN]]*Table1[[#This Row],[VOLUME]]</f>
        <v>336512800</v>
      </c>
      <c r="I1627" s="7">
        <f t="shared" si="71"/>
        <v>122.4478002</v>
      </c>
      <c r="J1627" s="7">
        <f t="shared" si="73"/>
        <v>116.38134988500001</v>
      </c>
      <c r="K1627" s="4">
        <f t="shared" si="72"/>
        <v>1.3673483605118886E-2</v>
      </c>
    </row>
    <row r="1628" spans="1:11" x14ac:dyDescent="0.2">
      <c r="A1628" s="5">
        <v>44159</v>
      </c>
      <c r="B1628" s="7">
        <v>133.44000199999999</v>
      </c>
      <c r="C1628" s="7">
        <v>134.96000699999999</v>
      </c>
      <c r="D1628" s="7">
        <v>133.279999</v>
      </c>
      <c r="E1628" s="7">
        <v>134.779999</v>
      </c>
      <c r="F1628" s="7">
        <v>126.36640199999999</v>
      </c>
      <c r="G1628" s="6">
        <v>4214800</v>
      </c>
      <c r="H1628" s="7">
        <f>Table1[[#This Row],[OPEN]]*Table1[[#This Row],[VOLUME]]</f>
        <v>562422920.4296</v>
      </c>
      <c r="I1628" s="7">
        <f t="shared" si="71"/>
        <v>122.68000019999999</v>
      </c>
      <c r="J1628" s="7">
        <f t="shared" si="73"/>
        <v>116.35869988999998</v>
      </c>
      <c r="K1628" s="4">
        <f t="shared" si="72"/>
        <v>2.1370050397163221E-2</v>
      </c>
    </row>
    <row r="1629" spans="1:11" x14ac:dyDescent="0.2">
      <c r="A1629" s="5">
        <v>44160</v>
      </c>
      <c r="B1629" s="7">
        <v>134.38000500000001</v>
      </c>
      <c r="C1629" s="7">
        <v>134.38000500000001</v>
      </c>
      <c r="D1629" s="7">
        <v>133.300003</v>
      </c>
      <c r="E1629" s="7">
        <v>133.91999799999999</v>
      </c>
      <c r="F1629" s="7">
        <v>125.56006600000001</v>
      </c>
      <c r="G1629" s="6">
        <v>2646400</v>
      </c>
      <c r="H1629" s="7">
        <f>Table1[[#This Row],[OPEN]]*Table1[[#This Row],[VOLUME]]</f>
        <v>355623245.23200005</v>
      </c>
      <c r="I1629" s="7">
        <f t="shared" si="71"/>
        <v>122.93280034</v>
      </c>
      <c r="J1629" s="7">
        <f t="shared" si="73"/>
        <v>116.33739992</v>
      </c>
      <c r="K1629" s="4">
        <f t="shared" si="72"/>
        <v>-6.3807761268792618E-3</v>
      </c>
    </row>
    <row r="1630" spans="1:11" x14ac:dyDescent="0.2">
      <c r="A1630" s="5">
        <v>44162</v>
      </c>
      <c r="B1630" s="7">
        <v>134.14999399999999</v>
      </c>
      <c r="C1630" s="7">
        <v>134.300003</v>
      </c>
      <c r="D1630" s="7">
        <v>133.44000199999999</v>
      </c>
      <c r="E1630" s="7">
        <v>133.820007</v>
      </c>
      <c r="F1630" s="7">
        <v>125.466324</v>
      </c>
      <c r="G1630" s="6">
        <v>1251600</v>
      </c>
      <c r="H1630" s="7">
        <f>Table1[[#This Row],[OPEN]]*Table1[[#This Row],[VOLUME]]</f>
        <v>167902132.49039999</v>
      </c>
      <c r="I1630" s="7">
        <f t="shared" si="71"/>
        <v>123.20160023999999</v>
      </c>
      <c r="J1630" s="7">
        <f t="shared" si="73"/>
        <v>116.31739992000001</v>
      </c>
      <c r="K1630" s="4">
        <f t="shared" si="72"/>
        <v>-7.4664726324136232E-4</v>
      </c>
    </row>
    <row r="1631" spans="1:11" x14ac:dyDescent="0.2">
      <c r="A1631" s="5">
        <v>44165</v>
      </c>
      <c r="B1631" s="7">
        <v>133.33000200000001</v>
      </c>
      <c r="C1631" s="7">
        <v>133.520004</v>
      </c>
      <c r="D1631" s="7">
        <v>132.05999800000001</v>
      </c>
      <c r="E1631" s="7">
        <v>132.39999399999999</v>
      </c>
      <c r="F1631" s="7">
        <v>124.13494900000001</v>
      </c>
      <c r="G1631" s="6">
        <v>3092700</v>
      </c>
      <c r="H1631" s="7">
        <f>Table1[[#This Row],[OPEN]]*Table1[[#This Row],[VOLUME]]</f>
        <v>412349697.18540001</v>
      </c>
      <c r="I1631" s="7">
        <f t="shared" si="71"/>
        <v>123.43540029999997</v>
      </c>
      <c r="J1631" s="7">
        <f t="shared" si="73"/>
        <v>116.29054994500001</v>
      </c>
      <c r="K1631" s="4">
        <f t="shared" si="72"/>
        <v>-1.0611365458978117E-2</v>
      </c>
    </row>
    <row r="1632" spans="1:11" x14ac:dyDescent="0.2">
      <c r="A1632" s="5">
        <v>44166</v>
      </c>
      <c r="B1632" s="7">
        <v>134.020004</v>
      </c>
      <c r="C1632" s="7">
        <v>134.740005</v>
      </c>
      <c r="D1632" s="7">
        <v>133.490005</v>
      </c>
      <c r="E1632" s="7">
        <v>133.63000500000001</v>
      </c>
      <c r="F1632" s="7">
        <v>125.28819300000001</v>
      </c>
      <c r="G1632" s="6">
        <v>2659700</v>
      </c>
      <c r="H1632" s="7">
        <f>Table1[[#This Row],[OPEN]]*Table1[[#This Row],[VOLUME]]</f>
        <v>356453004.63880002</v>
      </c>
      <c r="I1632" s="7">
        <f t="shared" si="71"/>
        <v>123.74460041999995</v>
      </c>
      <c r="J1632" s="7">
        <f t="shared" si="73"/>
        <v>116.26949998500004</v>
      </c>
      <c r="K1632" s="4">
        <f t="shared" si="72"/>
        <v>9.2901137140535273E-3</v>
      </c>
    </row>
    <row r="1633" spans="1:11" x14ac:dyDescent="0.2">
      <c r="A1633" s="5">
        <v>44167</v>
      </c>
      <c r="B1633" s="7">
        <v>133.41000399999999</v>
      </c>
      <c r="C1633" s="7">
        <v>134.449997</v>
      </c>
      <c r="D1633" s="7">
        <v>133.11000100000001</v>
      </c>
      <c r="E1633" s="7">
        <v>134.320007</v>
      </c>
      <c r="F1633" s="7">
        <v>125.935112</v>
      </c>
      <c r="G1633" s="6">
        <v>1822900</v>
      </c>
      <c r="H1633" s="7">
        <f>Table1[[#This Row],[OPEN]]*Table1[[#This Row],[VOLUME]]</f>
        <v>243193096.29159999</v>
      </c>
      <c r="I1633" s="7">
        <f t="shared" si="71"/>
        <v>124.05920049999995</v>
      </c>
      <c r="J1633" s="7">
        <f t="shared" si="73"/>
        <v>116.24565004000004</v>
      </c>
      <c r="K1633" s="4">
        <f t="shared" si="72"/>
        <v>5.1635259611042539E-3</v>
      </c>
    </row>
    <row r="1634" spans="1:11" x14ac:dyDescent="0.2">
      <c r="A1634" s="5">
        <v>44168</v>
      </c>
      <c r="B1634" s="7">
        <v>134.38999899999999</v>
      </c>
      <c r="C1634" s="7">
        <v>135.229996</v>
      </c>
      <c r="D1634" s="7">
        <v>134.14999399999999</v>
      </c>
      <c r="E1634" s="7">
        <v>134.60000600000001</v>
      </c>
      <c r="F1634" s="7">
        <v>126.197594</v>
      </c>
      <c r="G1634" s="6">
        <v>2113300</v>
      </c>
      <c r="H1634" s="7">
        <f>Table1[[#This Row],[OPEN]]*Table1[[#This Row],[VOLUME]]</f>
        <v>284006384.88669997</v>
      </c>
      <c r="I1634" s="7">
        <f t="shared" si="71"/>
        <v>124.39920049999996</v>
      </c>
      <c r="J1634" s="7">
        <f t="shared" si="73"/>
        <v>116.22760003500004</v>
      </c>
      <c r="K1634" s="4">
        <f t="shared" si="72"/>
        <v>2.0845665977369254E-3</v>
      </c>
    </row>
    <row r="1635" spans="1:11" x14ac:dyDescent="0.2">
      <c r="A1635" s="5">
        <v>44169</v>
      </c>
      <c r="B1635" s="7">
        <v>135.070007</v>
      </c>
      <c r="C1635" s="7">
        <v>136.35000600000001</v>
      </c>
      <c r="D1635" s="7">
        <v>135.070007</v>
      </c>
      <c r="E1635" s="7">
        <v>136.320007</v>
      </c>
      <c r="F1635" s="7">
        <v>127.81025700000001</v>
      </c>
      <c r="G1635" s="6">
        <v>2044700</v>
      </c>
      <c r="H1635" s="7">
        <f>Table1[[#This Row],[OPEN]]*Table1[[#This Row],[VOLUME]]</f>
        <v>276177643.31290001</v>
      </c>
      <c r="I1635" s="7">
        <f t="shared" si="71"/>
        <v>124.80960057999997</v>
      </c>
      <c r="J1635" s="7">
        <f t="shared" si="73"/>
        <v>116.21430009000004</v>
      </c>
      <c r="K1635" s="4">
        <f t="shared" si="72"/>
        <v>1.2778610128739487E-2</v>
      </c>
    </row>
    <row r="1636" spans="1:11" x14ac:dyDescent="0.2">
      <c r="A1636" s="5">
        <v>44172</v>
      </c>
      <c r="B1636" s="7">
        <v>136.16999799999999</v>
      </c>
      <c r="C1636" s="7">
        <v>136.16999799999999</v>
      </c>
      <c r="D1636" s="7">
        <v>135.11000100000001</v>
      </c>
      <c r="E1636" s="7">
        <v>135.55999800000001</v>
      </c>
      <c r="F1636" s="7">
        <v>127.09768699999999</v>
      </c>
      <c r="G1636" s="6">
        <v>3476700</v>
      </c>
      <c r="H1636" s="7">
        <f>Table1[[#This Row],[OPEN]]*Table1[[#This Row],[VOLUME]]</f>
        <v>473422232.04659998</v>
      </c>
      <c r="I1636" s="7">
        <f t="shared" si="71"/>
        <v>125.24500049999999</v>
      </c>
      <c r="J1636" s="7">
        <f t="shared" si="73"/>
        <v>116.22460007500004</v>
      </c>
      <c r="K1636" s="4">
        <f t="shared" si="72"/>
        <v>-5.5751831057344603E-3</v>
      </c>
    </row>
    <row r="1637" spans="1:11" x14ac:dyDescent="0.2">
      <c r="A1637" s="5">
        <v>44173</v>
      </c>
      <c r="B1637" s="7">
        <v>134.88999899999999</v>
      </c>
      <c r="C1637" s="7">
        <v>136.25</v>
      </c>
      <c r="D1637" s="7">
        <v>134.800003</v>
      </c>
      <c r="E1637" s="7">
        <v>136.029999</v>
      </c>
      <c r="F1637" s="7">
        <v>127.53833</v>
      </c>
      <c r="G1637" s="6">
        <v>1891300</v>
      </c>
      <c r="H1637" s="7">
        <f>Table1[[#This Row],[OPEN]]*Table1[[#This Row],[VOLUME]]</f>
        <v>255117455.10869998</v>
      </c>
      <c r="I1637" s="7">
        <f t="shared" si="71"/>
        <v>125.58980044</v>
      </c>
      <c r="J1637" s="7">
        <f t="shared" si="73"/>
        <v>116.22945008000002</v>
      </c>
      <c r="K1637" s="4">
        <f t="shared" si="72"/>
        <v>3.4671068673222116E-3</v>
      </c>
    </row>
    <row r="1638" spans="1:11" x14ac:dyDescent="0.2">
      <c r="A1638" s="5">
        <v>44174</v>
      </c>
      <c r="B1638" s="7">
        <v>136.570007</v>
      </c>
      <c r="C1638" s="7">
        <v>136.699997</v>
      </c>
      <c r="D1638" s="7">
        <v>135.11999499999999</v>
      </c>
      <c r="E1638" s="7">
        <v>135.770004</v>
      </c>
      <c r="F1638" s="7">
        <v>127.294579</v>
      </c>
      <c r="G1638" s="6">
        <v>1928400</v>
      </c>
      <c r="H1638" s="7">
        <f>Table1[[#This Row],[OPEN]]*Table1[[#This Row],[VOLUME]]</f>
        <v>263361601.49880001</v>
      </c>
      <c r="I1638" s="7">
        <f t="shared" si="71"/>
        <v>125.95500062000001</v>
      </c>
      <c r="J1638" s="7">
        <f t="shared" si="73"/>
        <v>116.26225014000003</v>
      </c>
      <c r="K1638" s="4">
        <f t="shared" si="72"/>
        <v>-1.9113063435367561E-3</v>
      </c>
    </row>
    <row r="1639" spans="1:11" x14ac:dyDescent="0.2">
      <c r="A1639" s="5">
        <v>44175</v>
      </c>
      <c r="B1639" s="7">
        <v>135.270004</v>
      </c>
      <c r="C1639" s="7">
        <v>135.86000100000001</v>
      </c>
      <c r="D1639" s="7">
        <v>134.86000100000001</v>
      </c>
      <c r="E1639" s="7">
        <v>135.61999499999999</v>
      </c>
      <c r="F1639" s="7">
        <v>127.153931</v>
      </c>
      <c r="G1639" s="6">
        <v>1906600</v>
      </c>
      <c r="H1639" s="7">
        <f>Table1[[#This Row],[OPEN]]*Table1[[#This Row],[VOLUME]]</f>
        <v>257905789.62639999</v>
      </c>
      <c r="I1639" s="7">
        <f t="shared" si="71"/>
        <v>126.30820068000003</v>
      </c>
      <c r="J1639" s="7">
        <f t="shared" si="73"/>
        <v>116.30885017500005</v>
      </c>
      <c r="K1639" s="4">
        <f t="shared" si="72"/>
        <v>-1.1048758605031184E-3</v>
      </c>
    </row>
    <row r="1640" spans="1:11" x14ac:dyDescent="0.2">
      <c r="A1640" s="5">
        <v>44176</v>
      </c>
      <c r="B1640" s="7">
        <v>135.020004</v>
      </c>
      <c r="C1640" s="7">
        <v>135.58000200000001</v>
      </c>
      <c r="D1640" s="7">
        <v>134.429993</v>
      </c>
      <c r="E1640" s="7">
        <v>135.35000600000001</v>
      </c>
      <c r="F1640" s="7">
        <v>126.90078699999999</v>
      </c>
      <c r="G1640" s="6">
        <v>3072700</v>
      </c>
      <c r="H1640" s="7">
        <f>Table1[[#This Row],[OPEN]]*Table1[[#This Row],[VOLUME]]</f>
        <v>414875966.29079998</v>
      </c>
      <c r="I1640" s="7">
        <f t="shared" si="71"/>
        <v>126.63500076000003</v>
      </c>
      <c r="J1640" s="7">
        <f t="shared" si="73"/>
        <v>116.38970020500004</v>
      </c>
      <c r="K1640" s="4">
        <f t="shared" si="72"/>
        <v>-1.9907757701951301E-3</v>
      </c>
    </row>
    <row r="1641" spans="1:11" x14ac:dyDescent="0.2">
      <c r="A1641" s="5">
        <v>44179</v>
      </c>
      <c r="B1641" s="7">
        <v>135.990005</v>
      </c>
      <c r="C1641" s="7">
        <v>136.020004</v>
      </c>
      <c r="D1641" s="7">
        <v>133.36000100000001</v>
      </c>
      <c r="E1641" s="7">
        <v>133.39999399999999</v>
      </c>
      <c r="F1641" s="7">
        <v>125.625702</v>
      </c>
      <c r="G1641" s="6">
        <v>2320200</v>
      </c>
      <c r="H1641" s="7">
        <f>Table1[[#This Row],[OPEN]]*Table1[[#This Row],[VOLUME]]</f>
        <v>315524009.60100001</v>
      </c>
      <c r="I1641" s="7">
        <f t="shared" si="71"/>
        <v>127.02080092000001</v>
      </c>
      <c r="J1641" s="7">
        <f t="shared" si="73"/>
        <v>116.46250023000006</v>
      </c>
      <c r="K1641" s="4">
        <f t="shared" si="72"/>
        <v>-1.4407180742940007E-2</v>
      </c>
    </row>
    <row r="1642" spans="1:11" x14ac:dyDescent="0.2">
      <c r="A1642" s="5">
        <v>44180</v>
      </c>
      <c r="B1642" s="7">
        <v>134.429993</v>
      </c>
      <c r="C1642" s="7">
        <v>135.570007</v>
      </c>
      <c r="D1642" s="7">
        <v>133.820007</v>
      </c>
      <c r="E1642" s="7">
        <v>135.41999799999999</v>
      </c>
      <c r="F1642" s="7">
        <v>127.52800000000001</v>
      </c>
      <c r="G1642" s="6">
        <v>1987300</v>
      </c>
      <c r="H1642" s="7">
        <f>Table1[[#This Row],[OPEN]]*Table1[[#This Row],[VOLUME]]</f>
        <v>267152725.0889</v>
      </c>
      <c r="I1642" s="7">
        <f t="shared" si="71"/>
        <v>127.31800078000002</v>
      </c>
      <c r="J1642" s="7">
        <f t="shared" si="73"/>
        <v>116.50515018500008</v>
      </c>
      <c r="K1642" s="4">
        <f t="shared" si="72"/>
        <v>1.5142459451684909E-2</v>
      </c>
    </row>
    <row r="1643" spans="1:11" x14ac:dyDescent="0.2">
      <c r="A1643" s="5">
        <v>44181</v>
      </c>
      <c r="B1643" s="7">
        <v>135.550003</v>
      </c>
      <c r="C1643" s="7">
        <v>135.60000600000001</v>
      </c>
      <c r="D1643" s="7">
        <v>134.71000699999999</v>
      </c>
      <c r="E1643" s="7">
        <v>135.05999800000001</v>
      </c>
      <c r="F1643" s="7">
        <v>127.18897200000001</v>
      </c>
      <c r="G1643" s="6">
        <v>2131700</v>
      </c>
      <c r="H1643" s="7">
        <f>Table1[[#This Row],[OPEN]]*Table1[[#This Row],[VOLUME]]</f>
        <v>288951941.3951</v>
      </c>
      <c r="I1643" s="7">
        <f t="shared" si="71"/>
        <v>127.60680082000003</v>
      </c>
      <c r="J1643" s="7">
        <f t="shared" si="73"/>
        <v>116.55910019000007</v>
      </c>
      <c r="K1643" s="4">
        <f t="shared" si="72"/>
        <v>-2.6583961402804057E-3</v>
      </c>
    </row>
    <row r="1644" spans="1:11" x14ac:dyDescent="0.2">
      <c r="A1644" s="5">
        <v>44182</v>
      </c>
      <c r="B1644" s="7">
        <v>135.699997</v>
      </c>
      <c r="C1644" s="7">
        <v>135.800003</v>
      </c>
      <c r="D1644" s="7">
        <v>135.179993</v>
      </c>
      <c r="E1644" s="7">
        <v>135.729996</v>
      </c>
      <c r="F1644" s="7">
        <v>127.819931</v>
      </c>
      <c r="G1644" s="6">
        <v>2010500</v>
      </c>
      <c r="H1644" s="7">
        <f>Table1[[#This Row],[OPEN]]*Table1[[#This Row],[VOLUME]]</f>
        <v>272824843.96850002</v>
      </c>
      <c r="I1644" s="7">
        <f t="shared" si="71"/>
        <v>127.90840070000002</v>
      </c>
      <c r="J1644" s="7">
        <f t="shared" si="73"/>
        <v>116.61640018500006</v>
      </c>
      <c r="K1644" s="4">
        <f t="shared" si="72"/>
        <v>4.9607434467753286E-3</v>
      </c>
    </row>
    <row r="1645" spans="1:11" x14ac:dyDescent="0.2">
      <c r="A1645" s="5">
        <v>44183</v>
      </c>
      <c r="B1645" s="7">
        <v>135.86000100000001</v>
      </c>
      <c r="C1645" s="7">
        <v>135.94000199999999</v>
      </c>
      <c r="D1645" s="7">
        <v>134.36000100000001</v>
      </c>
      <c r="E1645" s="7">
        <v>135.13000500000001</v>
      </c>
      <c r="F1645" s="7">
        <v>127.25489</v>
      </c>
      <c r="G1645" s="6">
        <v>2630200</v>
      </c>
      <c r="H1645" s="7">
        <f>Table1[[#This Row],[OPEN]]*Table1[[#This Row],[VOLUME]]</f>
        <v>357338974.63020003</v>
      </c>
      <c r="I1645" s="7">
        <f t="shared" si="71"/>
        <v>128.18340069999999</v>
      </c>
      <c r="J1645" s="7">
        <f t="shared" si="73"/>
        <v>116.70000019500007</v>
      </c>
      <c r="K1645" s="4">
        <f t="shared" si="72"/>
        <v>-4.4204746016495156E-3</v>
      </c>
    </row>
    <row r="1646" spans="1:11" x14ac:dyDescent="0.2">
      <c r="A1646" s="5">
        <v>44186</v>
      </c>
      <c r="B1646" s="7">
        <v>133.259995</v>
      </c>
      <c r="C1646" s="7">
        <v>134.83999600000001</v>
      </c>
      <c r="D1646" s="7">
        <v>132.5</v>
      </c>
      <c r="E1646" s="7">
        <v>134.449997</v>
      </c>
      <c r="F1646" s="7">
        <v>126.614502</v>
      </c>
      <c r="G1646" s="6">
        <v>3139300</v>
      </c>
      <c r="H1646" s="7">
        <f>Table1[[#This Row],[OPEN]]*Table1[[#This Row],[VOLUME]]</f>
        <v>418343102.3035</v>
      </c>
      <c r="I1646" s="7">
        <f t="shared" si="71"/>
        <v>128.37240064000002</v>
      </c>
      <c r="J1646" s="7">
        <f t="shared" si="73"/>
        <v>116.80875016000007</v>
      </c>
      <c r="K1646" s="4">
        <f t="shared" si="72"/>
        <v>-5.0322502393159718E-3</v>
      </c>
    </row>
    <row r="1647" spans="1:11" x14ac:dyDescent="0.2">
      <c r="A1647" s="5">
        <v>44187</v>
      </c>
      <c r="B1647" s="7">
        <v>134.55999800000001</v>
      </c>
      <c r="C1647" s="7">
        <v>134.55999800000001</v>
      </c>
      <c r="D1647" s="7">
        <v>133.63999899999999</v>
      </c>
      <c r="E1647" s="7">
        <v>133.69000199999999</v>
      </c>
      <c r="F1647" s="7">
        <v>125.898796</v>
      </c>
      <c r="G1647" s="6">
        <v>2560900</v>
      </c>
      <c r="H1647" s="7">
        <f>Table1[[#This Row],[OPEN]]*Table1[[#This Row],[VOLUME]]</f>
        <v>344594698.87819999</v>
      </c>
      <c r="I1647" s="7">
        <f t="shared" si="71"/>
        <v>128.59160064</v>
      </c>
      <c r="J1647" s="7">
        <f t="shared" si="73"/>
        <v>116.91240014000006</v>
      </c>
      <c r="K1647" s="4">
        <f t="shared" si="72"/>
        <v>-5.6526219186155968E-3</v>
      </c>
    </row>
    <row r="1648" spans="1:11" x14ac:dyDescent="0.2">
      <c r="A1648" s="5">
        <v>44188</v>
      </c>
      <c r="B1648" s="7">
        <v>134.35000600000001</v>
      </c>
      <c r="C1648" s="7">
        <v>135.300003</v>
      </c>
      <c r="D1648" s="7">
        <v>134.35000600000001</v>
      </c>
      <c r="E1648" s="7">
        <v>134.699997</v>
      </c>
      <c r="F1648" s="7">
        <v>126.84996</v>
      </c>
      <c r="G1648" s="6">
        <v>2325600</v>
      </c>
      <c r="H1648" s="7">
        <f>Table1[[#This Row],[OPEN]]*Table1[[#This Row],[VOLUME]]</f>
        <v>312444373.95359999</v>
      </c>
      <c r="I1648" s="7">
        <f t="shared" si="71"/>
        <v>128.80240079999999</v>
      </c>
      <c r="J1648" s="7">
        <f t="shared" si="73"/>
        <v>117.02645016500006</v>
      </c>
      <c r="K1648" s="4">
        <f t="shared" si="72"/>
        <v>7.5547534212767609E-3</v>
      </c>
    </row>
    <row r="1649" spans="1:11" x14ac:dyDescent="0.2">
      <c r="A1649" s="5">
        <v>44189</v>
      </c>
      <c r="B1649" s="7">
        <v>135.03999300000001</v>
      </c>
      <c r="C1649" s="7">
        <v>135.08999600000001</v>
      </c>
      <c r="D1649" s="7">
        <v>134.36000100000001</v>
      </c>
      <c r="E1649" s="7">
        <v>135.08000200000001</v>
      </c>
      <c r="F1649" s="7">
        <v>127.20781700000001</v>
      </c>
      <c r="G1649" s="6">
        <v>1257600</v>
      </c>
      <c r="H1649" s="7">
        <f>Table1[[#This Row],[OPEN]]*Table1[[#This Row],[VOLUME]]</f>
        <v>169826295.19680002</v>
      </c>
      <c r="I1649" s="7">
        <f t="shared" si="71"/>
        <v>129.04260068000002</v>
      </c>
      <c r="J1649" s="7">
        <f t="shared" si="73"/>
        <v>117.19560013500003</v>
      </c>
      <c r="K1649" s="4">
        <f t="shared" si="72"/>
        <v>2.8211210724824465E-3</v>
      </c>
    </row>
    <row r="1650" spans="1:11" x14ac:dyDescent="0.2">
      <c r="A1650" s="5">
        <v>44193</v>
      </c>
      <c r="B1650" s="7">
        <v>136.009995</v>
      </c>
      <c r="C1650" s="7">
        <v>136.320007</v>
      </c>
      <c r="D1650" s="7">
        <v>135.33000200000001</v>
      </c>
      <c r="E1650" s="7">
        <v>135.41000399999999</v>
      </c>
      <c r="F1650" s="7">
        <v>127.518585</v>
      </c>
      <c r="G1650" s="6">
        <v>2056600</v>
      </c>
      <c r="H1650" s="7">
        <f>Table1[[#This Row],[OPEN]]*Table1[[#This Row],[VOLUME]]</f>
        <v>279718155.71700001</v>
      </c>
      <c r="I1650" s="7">
        <f t="shared" si="71"/>
        <v>129.33600066</v>
      </c>
      <c r="J1650" s="7">
        <f t="shared" si="73"/>
        <v>117.35780011000006</v>
      </c>
      <c r="K1650" s="4">
        <f t="shared" si="72"/>
        <v>2.4430115125404495E-3</v>
      </c>
    </row>
    <row r="1651" spans="1:11" x14ac:dyDescent="0.2">
      <c r="A1651" s="5">
        <v>44194</v>
      </c>
      <c r="B1651" s="7">
        <v>136.029999</v>
      </c>
      <c r="C1651" s="7">
        <v>136.16000399999999</v>
      </c>
      <c r="D1651" s="7">
        <v>134.63999899999999</v>
      </c>
      <c r="E1651" s="7">
        <v>135.029999</v>
      </c>
      <c r="F1651" s="7">
        <v>127.160721</v>
      </c>
      <c r="G1651" s="6">
        <v>1482900</v>
      </c>
      <c r="H1651" s="7">
        <f>Table1[[#This Row],[OPEN]]*Table1[[#This Row],[VOLUME]]</f>
        <v>201718885.51710001</v>
      </c>
      <c r="I1651" s="7">
        <f t="shared" si="71"/>
        <v>129.58920058000001</v>
      </c>
      <c r="J1651" s="7">
        <f t="shared" si="73"/>
        <v>117.55860009000004</v>
      </c>
      <c r="K1651" s="4">
        <f t="shared" si="72"/>
        <v>-2.8063288440637324E-3</v>
      </c>
    </row>
    <row r="1652" spans="1:11" x14ac:dyDescent="0.2">
      <c r="A1652" s="5">
        <v>44195</v>
      </c>
      <c r="B1652" s="7">
        <v>135.259995</v>
      </c>
      <c r="C1652" s="7">
        <v>136.11000100000001</v>
      </c>
      <c r="D1652" s="7">
        <v>135.259995</v>
      </c>
      <c r="E1652" s="7">
        <v>135.679993</v>
      </c>
      <c r="F1652" s="7">
        <v>127.772858</v>
      </c>
      <c r="G1652" s="6">
        <v>1859300</v>
      </c>
      <c r="H1652" s="7">
        <f>Table1[[#This Row],[OPEN]]*Table1[[#This Row],[VOLUME]]</f>
        <v>251488908.7035</v>
      </c>
      <c r="I1652" s="7">
        <f t="shared" ref="I1652:I1715" si="74">AVERAGE(B1603:B1652)</f>
        <v>129.82880050000003</v>
      </c>
      <c r="J1652" s="7">
        <f t="shared" si="73"/>
        <v>117.75450005500005</v>
      </c>
      <c r="K1652" s="4">
        <f t="shared" si="72"/>
        <v>4.8137006947619465E-3</v>
      </c>
    </row>
    <row r="1653" spans="1:11" x14ac:dyDescent="0.2">
      <c r="A1653" s="5">
        <v>44196</v>
      </c>
      <c r="B1653" s="7">
        <v>135.63000500000001</v>
      </c>
      <c r="C1653" s="7">
        <v>136.91000399999999</v>
      </c>
      <c r="D1653" s="7">
        <v>135.14999399999999</v>
      </c>
      <c r="E1653" s="7">
        <v>136.729996</v>
      </c>
      <c r="F1653" s="7">
        <v>128.76164199999999</v>
      </c>
      <c r="G1653" s="6">
        <v>3357100</v>
      </c>
      <c r="H1653" s="7">
        <f>Table1[[#This Row],[OPEN]]*Table1[[#This Row],[VOLUME]]</f>
        <v>455323489.78550005</v>
      </c>
      <c r="I1653" s="7">
        <f t="shared" si="74"/>
        <v>130.10060058000002</v>
      </c>
      <c r="J1653" s="7">
        <f t="shared" si="73"/>
        <v>117.96545007000003</v>
      </c>
      <c r="K1653" s="4">
        <f t="shared" si="72"/>
        <v>7.7388196799215159E-3</v>
      </c>
    </row>
    <row r="1654" spans="1:11" x14ac:dyDescent="0.2">
      <c r="A1654" s="5">
        <v>44200</v>
      </c>
      <c r="B1654" s="7">
        <v>137.21000699999999</v>
      </c>
      <c r="C1654" s="7">
        <v>137.25</v>
      </c>
      <c r="D1654" s="7">
        <v>133.779999</v>
      </c>
      <c r="E1654" s="7">
        <v>134.88999899999999</v>
      </c>
      <c r="F1654" s="7">
        <v>127.028854</v>
      </c>
      <c r="G1654" s="6">
        <v>3598100</v>
      </c>
      <c r="H1654" s="7">
        <f>Table1[[#This Row],[OPEN]]*Table1[[#This Row],[VOLUME]]</f>
        <v>493695326.18669999</v>
      </c>
      <c r="I1654" s="7">
        <f t="shared" si="74"/>
        <v>130.40720077999998</v>
      </c>
      <c r="J1654" s="7">
        <f t="shared" si="73"/>
        <v>118.19235009500004</v>
      </c>
      <c r="K1654" s="4">
        <f t="shared" si="72"/>
        <v>-1.3457156833384332E-2</v>
      </c>
    </row>
    <row r="1655" spans="1:11" x14ac:dyDescent="0.2">
      <c r="A1655" s="5">
        <v>44201</v>
      </c>
      <c r="B1655" s="7">
        <v>134.800003</v>
      </c>
      <c r="C1655" s="7">
        <v>136.71000699999999</v>
      </c>
      <c r="D1655" s="7">
        <v>134.75</v>
      </c>
      <c r="E1655" s="7">
        <v>136.050003</v>
      </c>
      <c r="F1655" s="7">
        <v>128.121262</v>
      </c>
      <c r="G1655" s="6">
        <v>2024800</v>
      </c>
      <c r="H1655" s="7">
        <f>Table1[[#This Row],[OPEN]]*Table1[[#This Row],[VOLUME]]</f>
        <v>272943046.07440001</v>
      </c>
      <c r="I1655" s="7">
        <f t="shared" si="74"/>
        <v>130.67240082000001</v>
      </c>
      <c r="J1655" s="7">
        <f t="shared" si="73"/>
        <v>118.39850011000004</v>
      </c>
      <c r="K1655" s="4">
        <f t="shared" si="72"/>
        <v>8.5996293913532806E-3</v>
      </c>
    </row>
    <row r="1656" spans="1:11" x14ac:dyDescent="0.2">
      <c r="A1656" s="5">
        <v>44202</v>
      </c>
      <c r="B1656" s="7">
        <v>136.820007</v>
      </c>
      <c r="C1656" s="7">
        <v>140.38999899999999</v>
      </c>
      <c r="D1656" s="7">
        <v>136.80999800000001</v>
      </c>
      <c r="E1656" s="7">
        <v>139.46000699999999</v>
      </c>
      <c r="F1656" s="7">
        <v>131.33256499999999</v>
      </c>
      <c r="G1656" s="6">
        <v>2965600</v>
      </c>
      <c r="H1656" s="7">
        <f>Table1[[#This Row],[OPEN]]*Table1[[#This Row],[VOLUME]]</f>
        <v>405753412.75920004</v>
      </c>
      <c r="I1656" s="7">
        <f t="shared" si="74"/>
        <v>130.93800093999999</v>
      </c>
      <c r="J1656" s="7">
        <f t="shared" si="73"/>
        <v>118.64020013000003</v>
      </c>
      <c r="K1656" s="4">
        <f t="shared" si="72"/>
        <v>2.5064343438492953E-2</v>
      </c>
    </row>
    <row r="1657" spans="1:11" x14ac:dyDescent="0.2">
      <c r="A1657" s="5">
        <v>44203</v>
      </c>
      <c r="B1657" s="7">
        <v>140.41000399999999</v>
      </c>
      <c r="C1657" s="7">
        <v>141.270004</v>
      </c>
      <c r="D1657" s="7">
        <v>140.19000199999999</v>
      </c>
      <c r="E1657" s="7">
        <v>140.679993</v>
      </c>
      <c r="F1657" s="7">
        <v>132.481461</v>
      </c>
      <c r="G1657" s="6">
        <v>2613900</v>
      </c>
      <c r="H1657" s="7">
        <f>Table1[[#This Row],[OPEN]]*Table1[[#This Row],[VOLUME]]</f>
        <v>367017709.45559996</v>
      </c>
      <c r="I1657" s="7">
        <f t="shared" si="74"/>
        <v>131.30800094</v>
      </c>
      <c r="J1657" s="7">
        <f t="shared" si="73"/>
        <v>118.89020013000005</v>
      </c>
      <c r="K1657" s="4">
        <f t="shared" si="72"/>
        <v>8.7479272821204823E-3</v>
      </c>
    </row>
    <row r="1658" spans="1:11" x14ac:dyDescent="0.2">
      <c r="A1658" s="5">
        <v>44204</v>
      </c>
      <c r="B1658" s="7">
        <v>141.10000600000001</v>
      </c>
      <c r="C1658" s="7">
        <v>141.300003</v>
      </c>
      <c r="D1658" s="7">
        <v>139.449997</v>
      </c>
      <c r="E1658" s="7">
        <v>140.770004</v>
      </c>
      <c r="F1658" s="7">
        <v>132.566193</v>
      </c>
      <c r="G1658" s="6">
        <v>2715200</v>
      </c>
      <c r="H1658" s="7">
        <f>Table1[[#This Row],[OPEN]]*Table1[[#This Row],[VOLUME]]</f>
        <v>383114736.29120004</v>
      </c>
      <c r="I1658" s="7">
        <f t="shared" si="74"/>
        <v>131.71600111999999</v>
      </c>
      <c r="J1658" s="7">
        <f t="shared" si="73"/>
        <v>119.12785016000004</v>
      </c>
      <c r="K1658" s="4">
        <f t="shared" si="72"/>
        <v>6.3982801022754998E-4</v>
      </c>
    </row>
    <row r="1659" spans="1:11" x14ac:dyDescent="0.2">
      <c r="A1659" s="5">
        <v>44207</v>
      </c>
      <c r="B1659" s="7">
        <v>139.58000200000001</v>
      </c>
      <c r="C1659" s="7">
        <v>141.14999399999999</v>
      </c>
      <c r="D1659" s="7">
        <v>139.520004</v>
      </c>
      <c r="E1659" s="7">
        <v>140.88000500000001</v>
      </c>
      <c r="F1659" s="7">
        <v>132.66980000000001</v>
      </c>
      <c r="G1659" s="6">
        <v>3569000</v>
      </c>
      <c r="H1659" s="7">
        <f>Table1[[#This Row],[OPEN]]*Table1[[#This Row],[VOLUME]]</f>
        <v>498161027.13800001</v>
      </c>
      <c r="I1659" s="7">
        <f t="shared" si="74"/>
        <v>132.16660109999998</v>
      </c>
      <c r="J1659" s="7">
        <f t="shared" si="73"/>
        <v>119.34345017500003</v>
      </c>
      <c r="K1659" s="4">
        <f t="shared" si="72"/>
        <v>7.8142357657395856E-4</v>
      </c>
    </row>
    <row r="1660" spans="1:11" x14ac:dyDescent="0.2">
      <c r="A1660" s="5">
        <v>44208</v>
      </c>
      <c r="B1660" s="7">
        <v>141</v>
      </c>
      <c r="C1660" s="7">
        <v>141.820007</v>
      </c>
      <c r="D1660" s="7">
        <v>140.75</v>
      </c>
      <c r="E1660" s="7">
        <v>141.55999800000001</v>
      </c>
      <c r="F1660" s="7">
        <v>133.31014999999999</v>
      </c>
      <c r="G1660" s="6">
        <v>2870200</v>
      </c>
      <c r="H1660" s="7">
        <f>Table1[[#This Row],[OPEN]]*Table1[[#This Row],[VOLUME]]</f>
        <v>404698200</v>
      </c>
      <c r="I1660" s="7">
        <f t="shared" si="74"/>
        <v>132.67400115999999</v>
      </c>
      <c r="J1660" s="7">
        <f t="shared" si="73"/>
        <v>119.55865018000004</v>
      </c>
      <c r="K1660" s="4">
        <f t="shared" si="72"/>
        <v>4.8267530938830294E-3</v>
      </c>
    </row>
    <row r="1661" spans="1:11" x14ac:dyDescent="0.2">
      <c r="A1661" s="5">
        <v>44209</v>
      </c>
      <c r="B1661" s="7">
        <v>141.63000500000001</v>
      </c>
      <c r="C1661" s="7">
        <v>141.88000500000001</v>
      </c>
      <c r="D1661" s="7">
        <v>140.990005</v>
      </c>
      <c r="E1661" s="7">
        <v>141.429993</v>
      </c>
      <c r="F1661" s="7">
        <v>133.187714</v>
      </c>
      <c r="G1661" s="6">
        <v>3476000</v>
      </c>
      <c r="H1661" s="7">
        <f>Table1[[#This Row],[OPEN]]*Table1[[#This Row],[VOLUME]]</f>
        <v>492305897.38000005</v>
      </c>
      <c r="I1661" s="7">
        <f t="shared" si="74"/>
        <v>133.18260132</v>
      </c>
      <c r="J1661" s="7">
        <f t="shared" si="73"/>
        <v>119.77185021500003</v>
      </c>
      <c r="K1661" s="4">
        <f t="shared" si="72"/>
        <v>-9.1837384739157368E-4</v>
      </c>
    </row>
    <row r="1662" spans="1:11" x14ac:dyDescent="0.2">
      <c r="A1662" s="5">
        <v>44210</v>
      </c>
      <c r="B1662" s="7">
        <v>141.75</v>
      </c>
      <c r="C1662" s="7">
        <v>142.69000199999999</v>
      </c>
      <c r="D1662" s="7">
        <v>141.679993</v>
      </c>
      <c r="E1662" s="7">
        <v>141.96000699999999</v>
      </c>
      <c r="F1662" s="7">
        <v>133.68684400000001</v>
      </c>
      <c r="G1662" s="6">
        <v>2651600</v>
      </c>
      <c r="H1662" s="7">
        <f>Table1[[#This Row],[OPEN]]*Table1[[#This Row],[VOLUME]]</f>
        <v>375864300</v>
      </c>
      <c r="I1662" s="7">
        <f t="shared" si="74"/>
        <v>133.65200134</v>
      </c>
      <c r="J1662" s="7">
        <f t="shared" si="73"/>
        <v>119.97685021500001</v>
      </c>
      <c r="K1662" s="4">
        <f t="shared" si="72"/>
        <v>3.7475360689580572E-3</v>
      </c>
    </row>
    <row r="1663" spans="1:11" x14ac:dyDescent="0.2">
      <c r="A1663" s="5">
        <v>44211</v>
      </c>
      <c r="B1663" s="7">
        <v>141.009995</v>
      </c>
      <c r="C1663" s="7">
        <v>141.16000399999999</v>
      </c>
      <c r="D1663" s="7">
        <v>139.550003</v>
      </c>
      <c r="E1663" s="7">
        <v>140.61000100000001</v>
      </c>
      <c r="F1663" s="7">
        <v>132.415527</v>
      </c>
      <c r="G1663" s="6">
        <v>2818000</v>
      </c>
      <c r="H1663" s="7">
        <f>Table1[[#This Row],[OPEN]]*Table1[[#This Row],[VOLUME]]</f>
        <v>397366165.91000003</v>
      </c>
      <c r="I1663" s="7">
        <f t="shared" si="74"/>
        <v>134.06620118000001</v>
      </c>
      <c r="J1663" s="7">
        <f t="shared" si="73"/>
        <v>120.20355020000002</v>
      </c>
      <c r="K1663" s="4">
        <f t="shared" si="72"/>
        <v>-9.509762844686076E-3</v>
      </c>
    </row>
    <row r="1664" spans="1:11" x14ac:dyDescent="0.2">
      <c r="A1664" s="5">
        <v>44215</v>
      </c>
      <c r="B1664" s="7">
        <v>141.55999800000001</v>
      </c>
      <c r="C1664" s="7">
        <v>141.720001</v>
      </c>
      <c r="D1664" s="7">
        <v>140.86999499999999</v>
      </c>
      <c r="E1664" s="7">
        <v>141.229996</v>
      </c>
      <c r="F1664" s="7">
        <v>132.999405</v>
      </c>
      <c r="G1664" s="6">
        <v>2121600</v>
      </c>
      <c r="H1664" s="7">
        <f>Table1[[#This Row],[OPEN]]*Table1[[#This Row],[VOLUME]]</f>
        <v>300333691.7568</v>
      </c>
      <c r="I1664" s="7">
        <f t="shared" si="74"/>
        <v>134.47440110000002</v>
      </c>
      <c r="J1664" s="7">
        <f t="shared" si="73"/>
        <v>120.44060018000002</v>
      </c>
      <c r="K1664" s="4">
        <f t="shared" si="72"/>
        <v>4.4093236298319294E-3</v>
      </c>
    </row>
    <row r="1665" spans="1:11" x14ac:dyDescent="0.2">
      <c r="A1665" s="5">
        <v>44216</v>
      </c>
      <c r="B1665" s="7">
        <v>141.679993</v>
      </c>
      <c r="C1665" s="7">
        <v>142.13999899999999</v>
      </c>
      <c r="D1665" s="7">
        <v>141.19000199999999</v>
      </c>
      <c r="E1665" s="7">
        <v>141.88999899999999</v>
      </c>
      <c r="F1665" s="7">
        <v>133.620926</v>
      </c>
      <c r="G1665" s="6">
        <v>2003200</v>
      </c>
      <c r="H1665" s="7">
        <f>Table1[[#This Row],[OPEN]]*Table1[[#This Row],[VOLUME]]</f>
        <v>283813361.97759998</v>
      </c>
      <c r="I1665" s="7">
        <f t="shared" si="74"/>
        <v>134.85760102</v>
      </c>
      <c r="J1665" s="7">
        <f t="shared" si="73"/>
        <v>120.66605016500002</v>
      </c>
      <c r="K1665" s="4">
        <f t="shared" si="72"/>
        <v>4.6732494419952086E-3</v>
      </c>
    </row>
    <row r="1666" spans="1:11" x14ac:dyDescent="0.2">
      <c r="A1666" s="5">
        <v>44217</v>
      </c>
      <c r="B1666" s="7">
        <v>141.990005</v>
      </c>
      <c r="C1666" s="7">
        <v>142.03999300000001</v>
      </c>
      <c r="D1666" s="7">
        <v>140.88999899999999</v>
      </c>
      <c r="E1666" s="7">
        <v>141.029999</v>
      </c>
      <c r="F1666" s="7">
        <v>132.81102000000001</v>
      </c>
      <c r="G1666" s="6">
        <v>1552300</v>
      </c>
      <c r="H1666" s="7">
        <f>Table1[[#This Row],[OPEN]]*Table1[[#This Row],[VOLUME]]</f>
        <v>220411084.7615</v>
      </c>
      <c r="I1666" s="7">
        <f t="shared" si="74"/>
        <v>135.22860107999998</v>
      </c>
      <c r="J1666" s="7">
        <f t="shared" si="73"/>
        <v>120.88030019500002</v>
      </c>
      <c r="K1666" s="4">
        <f t="shared" si="72"/>
        <v>-6.0610332374446685E-3</v>
      </c>
    </row>
    <row r="1667" spans="1:11" x14ac:dyDescent="0.2">
      <c r="A1667" s="5">
        <v>44218</v>
      </c>
      <c r="B1667" s="7">
        <v>140.020004</v>
      </c>
      <c r="C1667" s="7">
        <v>140.63999899999999</v>
      </c>
      <c r="D1667" s="7">
        <v>139.58000200000001</v>
      </c>
      <c r="E1667" s="7">
        <v>140.270004</v>
      </c>
      <c r="F1667" s="7">
        <v>132.09532200000001</v>
      </c>
      <c r="G1667" s="6">
        <v>1977600</v>
      </c>
      <c r="H1667" s="7">
        <f>Table1[[#This Row],[OPEN]]*Table1[[#This Row],[VOLUME]]</f>
        <v>276903559.91039997</v>
      </c>
      <c r="I1667" s="7">
        <f t="shared" si="74"/>
        <v>135.43180114</v>
      </c>
      <c r="J1667" s="7">
        <f t="shared" si="73"/>
        <v>121.05440023000001</v>
      </c>
      <c r="K1667" s="4">
        <f t="shared" si="72"/>
        <v>-5.3888889270998774E-3</v>
      </c>
    </row>
    <row r="1668" spans="1:11" x14ac:dyDescent="0.2">
      <c r="A1668" s="5">
        <v>44221</v>
      </c>
      <c r="B1668" s="7">
        <v>139.779999</v>
      </c>
      <c r="C1668" s="7">
        <v>140.35000600000001</v>
      </c>
      <c r="D1668" s="7">
        <v>138.58999600000001</v>
      </c>
      <c r="E1668" s="7">
        <v>140.13000500000001</v>
      </c>
      <c r="F1668" s="7">
        <v>131.96350100000001</v>
      </c>
      <c r="G1668" s="6">
        <v>2381600</v>
      </c>
      <c r="H1668" s="7">
        <f>Table1[[#This Row],[OPEN]]*Table1[[#This Row],[VOLUME]]</f>
        <v>332900045.61840004</v>
      </c>
      <c r="I1668" s="7">
        <f t="shared" si="74"/>
        <v>135.65780120000002</v>
      </c>
      <c r="J1668" s="7">
        <f t="shared" si="73"/>
        <v>121.23720022000002</v>
      </c>
      <c r="K1668" s="4">
        <f t="shared" ref="K1668:K1731" si="75">(E1668/E1667)-1</f>
        <v>-9.9806798323032186E-4</v>
      </c>
    </row>
    <row r="1669" spans="1:11" x14ac:dyDescent="0.2">
      <c r="A1669" s="5">
        <v>44222</v>
      </c>
      <c r="B1669" s="7">
        <v>140.66000399999999</v>
      </c>
      <c r="C1669" s="7">
        <v>140.83000200000001</v>
      </c>
      <c r="D1669" s="7">
        <v>139.429993</v>
      </c>
      <c r="E1669" s="7">
        <v>139.490005</v>
      </c>
      <c r="F1669" s="7">
        <v>131.36080899999999</v>
      </c>
      <c r="G1669" s="6">
        <v>1527000</v>
      </c>
      <c r="H1669" s="7">
        <f>Table1[[#This Row],[OPEN]]*Table1[[#This Row],[VOLUME]]</f>
        <v>214787826.10799998</v>
      </c>
      <c r="I1669" s="7">
        <f t="shared" si="74"/>
        <v>135.86340118000001</v>
      </c>
      <c r="J1669" s="7">
        <f t="shared" si="73"/>
        <v>121.40020025000001</v>
      </c>
      <c r="K1669" s="4">
        <f t="shared" si="75"/>
        <v>-4.5671874485412323E-3</v>
      </c>
    </row>
    <row r="1670" spans="1:11" x14ac:dyDescent="0.2">
      <c r="A1670" s="5">
        <v>44223</v>
      </c>
      <c r="B1670" s="7">
        <v>137.800003</v>
      </c>
      <c r="C1670" s="7">
        <v>137.86999499999999</v>
      </c>
      <c r="D1670" s="7">
        <v>135.300003</v>
      </c>
      <c r="E1670" s="7">
        <v>135.86000100000001</v>
      </c>
      <c r="F1670" s="7">
        <v>127.942345</v>
      </c>
      <c r="G1670" s="6">
        <v>2824800</v>
      </c>
      <c r="H1670" s="7">
        <f>Table1[[#This Row],[OPEN]]*Table1[[#This Row],[VOLUME]]</f>
        <v>389257448.47439998</v>
      </c>
      <c r="I1670" s="7">
        <f t="shared" si="74"/>
        <v>136.04960114000002</v>
      </c>
      <c r="J1670" s="7">
        <f t="shared" si="73"/>
        <v>121.54575025500002</v>
      </c>
      <c r="K1670" s="4">
        <f t="shared" si="75"/>
        <v>-2.6023398594042568E-2</v>
      </c>
    </row>
    <row r="1671" spans="1:11" x14ac:dyDescent="0.2">
      <c r="A1671" s="5">
        <v>44224</v>
      </c>
      <c r="B1671" s="7">
        <v>137.11000100000001</v>
      </c>
      <c r="C1671" s="7">
        <v>138.94000199999999</v>
      </c>
      <c r="D1671" s="7">
        <v>136.83999600000001</v>
      </c>
      <c r="E1671" s="7">
        <v>137.80999800000001</v>
      </c>
      <c r="F1671" s="7">
        <v>129.77870200000001</v>
      </c>
      <c r="G1671" s="6">
        <v>3178600</v>
      </c>
      <c r="H1671" s="7">
        <f>Table1[[#This Row],[OPEN]]*Table1[[#This Row],[VOLUME]]</f>
        <v>435817849.17860001</v>
      </c>
      <c r="I1671" s="7">
        <f t="shared" si="74"/>
        <v>136.22500124000001</v>
      </c>
      <c r="J1671" s="7">
        <f t="shared" si="73"/>
        <v>121.68850027000002</v>
      </c>
      <c r="K1671" s="4">
        <f t="shared" si="75"/>
        <v>1.4352988264735744E-2</v>
      </c>
    </row>
    <row r="1672" spans="1:11" x14ac:dyDescent="0.2">
      <c r="A1672" s="5">
        <v>44225</v>
      </c>
      <c r="B1672" s="7">
        <v>137.13999899999999</v>
      </c>
      <c r="C1672" s="7">
        <v>137.779999</v>
      </c>
      <c r="D1672" s="7">
        <v>134.88999899999999</v>
      </c>
      <c r="E1672" s="7">
        <v>135.44000199999999</v>
      </c>
      <c r="F1672" s="7">
        <v>127.546814</v>
      </c>
      <c r="G1672" s="6">
        <v>4916100</v>
      </c>
      <c r="H1672" s="7">
        <f>Table1[[#This Row],[OPEN]]*Table1[[#This Row],[VOLUME]]</f>
        <v>674193949.08389997</v>
      </c>
      <c r="I1672" s="7">
        <f t="shared" si="74"/>
        <v>136.31500124000002</v>
      </c>
      <c r="J1672" s="7">
        <f t="shared" si="73"/>
        <v>121.84430025000003</v>
      </c>
      <c r="K1672" s="4">
        <f t="shared" si="75"/>
        <v>-1.719756211011636E-2</v>
      </c>
    </row>
    <row r="1673" spans="1:11" x14ac:dyDescent="0.2">
      <c r="A1673" s="5">
        <v>44228</v>
      </c>
      <c r="B1673" s="7">
        <v>136.479996</v>
      </c>
      <c r="C1673" s="7">
        <v>137.36000100000001</v>
      </c>
      <c r="D1673" s="7">
        <v>135.66000399999999</v>
      </c>
      <c r="E1673" s="7">
        <v>136.86999499999999</v>
      </c>
      <c r="F1673" s="7">
        <v>128.893463</v>
      </c>
      <c r="G1673" s="6">
        <v>2934800</v>
      </c>
      <c r="H1673" s="7">
        <f>Table1[[#This Row],[OPEN]]*Table1[[#This Row],[VOLUME]]</f>
        <v>400541492.2608</v>
      </c>
      <c r="I1673" s="7">
        <f t="shared" si="74"/>
        <v>136.42040102000001</v>
      </c>
      <c r="J1673" s="7">
        <f t="shared" si="73"/>
        <v>121.99855024500002</v>
      </c>
      <c r="K1673" s="4">
        <f t="shared" si="75"/>
        <v>1.0558128904930131E-2</v>
      </c>
    </row>
    <row r="1674" spans="1:11" x14ac:dyDescent="0.2">
      <c r="A1674" s="5">
        <v>44229</v>
      </c>
      <c r="B1674" s="7">
        <v>138.30999800000001</v>
      </c>
      <c r="C1674" s="7">
        <v>139.66000399999999</v>
      </c>
      <c r="D1674" s="7">
        <v>138.11000100000001</v>
      </c>
      <c r="E1674" s="7">
        <v>138.820007</v>
      </c>
      <c r="F1674" s="7">
        <v>130.729828</v>
      </c>
      <c r="G1674" s="6">
        <v>3474300</v>
      </c>
      <c r="H1674" s="7">
        <f>Table1[[#This Row],[OPEN]]*Table1[[#This Row],[VOLUME]]</f>
        <v>480530426.05140001</v>
      </c>
      <c r="I1674" s="7">
        <f t="shared" si="74"/>
        <v>136.54320102000003</v>
      </c>
      <c r="J1674" s="7">
        <f t="shared" ref="J1674:J1737" si="76">AVERAGE(B1475:B1674)</f>
        <v>122.15235022000003</v>
      </c>
      <c r="K1674" s="4">
        <f t="shared" si="75"/>
        <v>1.4247183979220646E-2</v>
      </c>
    </row>
    <row r="1675" spans="1:11" x14ac:dyDescent="0.2">
      <c r="A1675" s="5">
        <v>44230</v>
      </c>
      <c r="B1675" s="7">
        <v>138.94000199999999</v>
      </c>
      <c r="C1675" s="7">
        <v>139.699997</v>
      </c>
      <c r="D1675" s="7">
        <v>138.550003</v>
      </c>
      <c r="E1675" s="7">
        <v>139.38999899999999</v>
      </c>
      <c r="F1675" s="7">
        <v>131.26663199999999</v>
      </c>
      <c r="G1675" s="6">
        <v>2014300</v>
      </c>
      <c r="H1675" s="7">
        <f>Table1[[#This Row],[OPEN]]*Table1[[#This Row],[VOLUME]]</f>
        <v>279866846.02859998</v>
      </c>
      <c r="I1675" s="7">
        <f t="shared" si="74"/>
        <v>136.72160098000001</v>
      </c>
      <c r="J1675" s="7">
        <f t="shared" si="76"/>
        <v>122.31255022000003</v>
      </c>
      <c r="K1675" s="4">
        <f t="shared" si="75"/>
        <v>4.1059787585226992E-3</v>
      </c>
    </row>
    <row r="1676" spans="1:11" x14ac:dyDescent="0.2">
      <c r="A1676" s="5">
        <v>44231</v>
      </c>
      <c r="B1676" s="7">
        <v>139.679993</v>
      </c>
      <c r="C1676" s="7">
        <v>141.229996</v>
      </c>
      <c r="D1676" s="7">
        <v>139.55999800000001</v>
      </c>
      <c r="E1676" s="7">
        <v>141.179993</v>
      </c>
      <c r="F1676" s="7">
        <v>132.95230100000001</v>
      </c>
      <c r="G1676" s="6">
        <v>1620800</v>
      </c>
      <c r="H1676" s="7">
        <f>Table1[[#This Row],[OPEN]]*Table1[[#This Row],[VOLUME]]</f>
        <v>226393332.65439999</v>
      </c>
      <c r="I1676" s="7">
        <f t="shared" si="74"/>
        <v>136.90480075999997</v>
      </c>
      <c r="J1676" s="7">
        <f t="shared" si="76"/>
        <v>122.48920019500002</v>
      </c>
      <c r="K1676" s="4">
        <f t="shared" si="75"/>
        <v>1.2841624311942246E-2</v>
      </c>
    </row>
    <row r="1677" spans="1:11" x14ac:dyDescent="0.2">
      <c r="A1677" s="5">
        <v>44232</v>
      </c>
      <c r="B1677" s="7">
        <v>142.03999300000001</v>
      </c>
      <c r="C1677" s="7">
        <v>142.429993</v>
      </c>
      <c r="D1677" s="7">
        <v>141.570007</v>
      </c>
      <c r="E1677" s="7">
        <v>141.929993</v>
      </c>
      <c r="F1677" s="7">
        <v>133.658569</v>
      </c>
      <c r="G1677" s="6">
        <v>2587900</v>
      </c>
      <c r="H1677" s="7">
        <f>Table1[[#This Row],[OPEN]]*Table1[[#This Row],[VOLUME]]</f>
        <v>367585297.8847</v>
      </c>
      <c r="I1677" s="7">
        <f t="shared" si="74"/>
        <v>137.12560062</v>
      </c>
      <c r="J1677" s="7">
        <f t="shared" si="76"/>
        <v>122.66860014000002</v>
      </c>
      <c r="K1677" s="4">
        <f t="shared" si="75"/>
        <v>5.3123674542185917E-3</v>
      </c>
    </row>
    <row r="1678" spans="1:11" x14ac:dyDescent="0.2">
      <c r="A1678" s="5">
        <v>44235</v>
      </c>
      <c r="B1678" s="7">
        <v>142.470001</v>
      </c>
      <c r="C1678" s="7">
        <v>143.490005</v>
      </c>
      <c r="D1678" s="7">
        <v>142.220001</v>
      </c>
      <c r="E1678" s="7">
        <v>143.490005</v>
      </c>
      <c r="F1678" s="7">
        <v>135.12768600000001</v>
      </c>
      <c r="G1678" s="6">
        <v>1190500</v>
      </c>
      <c r="H1678" s="7">
        <f>Table1[[#This Row],[OPEN]]*Table1[[#This Row],[VOLUME]]</f>
        <v>169610536.19049999</v>
      </c>
      <c r="I1678" s="7">
        <f t="shared" si="74"/>
        <v>137.30620059999998</v>
      </c>
      <c r="J1678" s="7">
        <f t="shared" si="76"/>
        <v>122.85050016500003</v>
      </c>
      <c r="K1678" s="4">
        <f t="shared" si="75"/>
        <v>1.0991418846895806E-2</v>
      </c>
    </row>
    <row r="1679" spans="1:11" x14ac:dyDescent="0.2">
      <c r="A1679" s="5">
        <v>44236</v>
      </c>
      <c r="B1679" s="7">
        <v>143.28999300000001</v>
      </c>
      <c r="C1679" s="7">
        <v>143.78999300000001</v>
      </c>
      <c r="D1679" s="7">
        <v>142.80999800000001</v>
      </c>
      <c r="E1679" s="7">
        <v>143.520004</v>
      </c>
      <c r="F1679" s="7">
        <v>135.15593000000001</v>
      </c>
      <c r="G1679" s="6">
        <v>1412800</v>
      </c>
      <c r="H1679" s="7">
        <f>Table1[[#This Row],[OPEN]]*Table1[[#This Row],[VOLUME]]</f>
        <v>202440102.11040002</v>
      </c>
      <c r="I1679" s="7">
        <f t="shared" si="74"/>
        <v>137.48440036</v>
      </c>
      <c r="J1679" s="7">
        <f t="shared" si="76"/>
        <v>123.03590013500005</v>
      </c>
      <c r="K1679" s="4">
        <f t="shared" si="75"/>
        <v>2.090668266405693E-4</v>
      </c>
    </row>
    <row r="1680" spans="1:11" x14ac:dyDescent="0.2">
      <c r="A1680" s="5">
        <v>44237</v>
      </c>
      <c r="B1680" s="7">
        <v>144.259995</v>
      </c>
      <c r="C1680" s="7">
        <v>144.41999799999999</v>
      </c>
      <c r="D1680" s="7">
        <v>142.86999499999999</v>
      </c>
      <c r="E1680" s="7">
        <v>143.729996</v>
      </c>
      <c r="F1680" s="7">
        <v>135.35369900000001</v>
      </c>
      <c r="G1680" s="6">
        <v>2179000</v>
      </c>
      <c r="H1680" s="7">
        <f>Table1[[#This Row],[OPEN]]*Table1[[#This Row],[VOLUME]]</f>
        <v>314342529.10500002</v>
      </c>
      <c r="I1680" s="7">
        <f t="shared" si="74"/>
        <v>137.68660038000002</v>
      </c>
      <c r="J1680" s="7">
        <f t="shared" si="76"/>
        <v>123.21925013000005</v>
      </c>
      <c r="K1680" s="4">
        <f t="shared" si="75"/>
        <v>1.4631549202019922E-3</v>
      </c>
    </row>
    <row r="1681" spans="1:11" x14ac:dyDescent="0.2">
      <c r="A1681" s="5">
        <v>44238</v>
      </c>
      <c r="B1681" s="7">
        <v>144.020004</v>
      </c>
      <c r="C1681" s="7">
        <v>144.259995</v>
      </c>
      <c r="D1681" s="7">
        <v>142.69000199999999</v>
      </c>
      <c r="E1681" s="7">
        <v>143.83000200000001</v>
      </c>
      <c r="F1681" s="7">
        <v>135.447891</v>
      </c>
      <c r="G1681" s="6">
        <v>1360500</v>
      </c>
      <c r="H1681" s="7">
        <f>Table1[[#This Row],[OPEN]]*Table1[[#This Row],[VOLUME]]</f>
        <v>195939215.442</v>
      </c>
      <c r="I1681" s="7">
        <f t="shared" si="74"/>
        <v>137.90040042000001</v>
      </c>
      <c r="J1681" s="7">
        <f t="shared" si="76"/>
        <v>123.38250013500006</v>
      </c>
      <c r="K1681" s="4">
        <f t="shared" si="75"/>
        <v>6.9579073807246594E-4</v>
      </c>
    </row>
    <row r="1682" spans="1:11" x14ac:dyDescent="0.2">
      <c r="A1682" s="5">
        <v>44239</v>
      </c>
      <c r="B1682" s="7">
        <v>143.529999</v>
      </c>
      <c r="C1682" s="7">
        <v>144.71000699999999</v>
      </c>
      <c r="D1682" s="7">
        <v>143.449997</v>
      </c>
      <c r="E1682" s="7">
        <v>144.66999799999999</v>
      </c>
      <c r="F1682" s="7">
        <v>136.238922</v>
      </c>
      <c r="G1682" s="6">
        <v>1267000</v>
      </c>
      <c r="H1682" s="7">
        <f>Table1[[#This Row],[OPEN]]*Table1[[#This Row],[VOLUME]]</f>
        <v>181852508.73300001</v>
      </c>
      <c r="I1682" s="7">
        <f t="shared" si="74"/>
        <v>138.09060031999999</v>
      </c>
      <c r="J1682" s="7">
        <f t="shared" si="76"/>
        <v>123.53760012000006</v>
      </c>
      <c r="K1682" s="4">
        <f t="shared" si="75"/>
        <v>5.8402001551802751E-3</v>
      </c>
    </row>
    <row r="1683" spans="1:11" x14ac:dyDescent="0.2">
      <c r="A1683" s="5">
        <v>44243</v>
      </c>
      <c r="B1683" s="7">
        <v>145.33999600000001</v>
      </c>
      <c r="C1683" s="7">
        <v>145.479996</v>
      </c>
      <c r="D1683" s="7">
        <v>144.66999799999999</v>
      </c>
      <c r="E1683" s="7">
        <v>144.91000399999999</v>
      </c>
      <c r="F1683" s="7">
        <v>136.464935</v>
      </c>
      <c r="G1683" s="6">
        <v>1755400</v>
      </c>
      <c r="H1683" s="7">
        <f>Table1[[#This Row],[OPEN]]*Table1[[#This Row],[VOLUME]]</f>
        <v>255129828.97840002</v>
      </c>
      <c r="I1683" s="7">
        <f t="shared" si="74"/>
        <v>138.32920016</v>
      </c>
      <c r="J1683" s="7">
        <f t="shared" si="76"/>
        <v>123.70660009500007</v>
      </c>
      <c r="K1683" s="4">
        <f t="shared" si="75"/>
        <v>1.6589894471414901E-3</v>
      </c>
    </row>
    <row r="1684" spans="1:11" x14ac:dyDescent="0.2">
      <c r="A1684" s="5">
        <v>44244</v>
      </c>
      <c r="B1684" s="7">
        <v>144.61999499999999</v>
      </c>
      <c r="C1684" s="7">
        <v>145.16999799999999</v>
      </c>
      <c r="D1684" s="7">
        <v>143.91999799999999</v>
      </c>
      <c r="E1684" s="7">
        <v>145.03999300000001</v>
      </c>
      <c r="F1684" s="7">
        <v>136.587357</v>
      </c>
      <c r="G1684" s="6">
        <v>1753700</v>
      </c>
      <c r="H1684" s="7">
        <f>Table1[[#This Row],[OPEN]]*Table1[[#This Row],[VOLUME]]</f>
        <v>253620085.23149997</v>
      </c>
      <c r="I1684" s="7">
        <f t="shared" si="74"/>
        <v>138.53380007999999</v>
      </c>
      <c r="J1684" s="7">
        <f t="shared" si="76"/>
        <v>123.88730005500007</v>
      </c>
      <c r="K1684" s="4">
        <f t="shared" si="75"/>
        <v>8.9703261618856445E-4</v>
      </c>
    </row>
    <row r="1685" spans="1:11" x14ac:dyDescent="0.2">
      <c r="A1685" s="5">
        <v>44245</v>
      </c>
      <c r="B1685" s="7">
        <v>144.38000500000001</v>
      </c>
      <c r="C1685" s="7">
        <v>144.779999</v>
      </c>
      <c r="D1685" s="7">
        <v>143.570007</v>
      </c>
      <c r="E1685" s="7">
        <v>144.240005</v>
      </c>
      <c r="F1685" s="7">
        <v>135.83398399999999</v>
      </c>
      <c r="G1685" s="6">
        <v>1782300</v>
      </c>
      <c r="H1685" s="7">
        <f>Table1[[#This Row],[OPEN]]*Table1[[#This Row],[VOLUME]]</f>
        <v>257328482.91150001</v>
      </c>
      <c r="I1685" s="7">
        <f t="shared" si="74"/>
        <v>138.72000004</v>
      </c>
      <c r="J1685" s="7">
        <f t="shared" si="76"/>
        <v>124.07900007500004</v>
      </c>
      <c r="K1685" s="4">
        <f t="shared" si="75"/>
        <v>-5.5156373318359098E-3</v>
      </c>
    </row>
    <row r="1686" spans="1:11" x14ac:dyDescent="0.2">
      <c r="A1686" s="5">
        <v>44246</v>
      </c>
      <c r="B1686" s="7">
        <v>144.770004</v>
      </c>
      <c r="C1686" s="7">
        <v>145.41000399999999</v>
      </c>
      <c r="D1686" s="7">
        <v>144.720001</v>
      </c>
      <c r="E1686" s="7">
        <v>145</v>
      </c>
      <c r="F1686" s="7">
        <v>136.549667</v>
      </c>
      <c r="G1686" s="6">
        <v>1775000</v>
      </c>
      <c r="H1686" s="7">
        <f>Table1[[#This Row],[OPEN]]*Table1[[#This Row],[VOLUME]]</f>
        <v>256966757.09999999</v>
      </c>
      <c r="I1686" s="7">
        <f t="shared" si="74"/>
        <v>138.89200016000004</v>
      </c>
      <c r="J1686" s="7">
        <f t="shared" si="76"/>
        <v>124.26225008000007</v>
      </c>
      <c r="K1686" s="4">
        <f t="shared" si="75"/>
        <v>5.2689612704881483E-3</v>
      </c>
    </row>
    <row r="1687" spans="1:11" x14ac:dyDescent="0.2">
      <c r="A1687" s="5">
        <v>44249</v>
      </c>
      <c r="B1687" s="7">
        <v>144.11000100000001</v>
      </c>
      <c r="C1687" s="7">
        <v>146.21000699999999</v>
      </c>
      <c r="D1687" s="7">
        <v>144.10000600000001</v>
      </c>
      <c r="E1687" s="7">
        <v>145.570007</v>
      </c>
      <c r="F1687" s="7">
        <v>137.08648700000001</v>
      </c>
      <c r="G1687" s="6">
        <v>1553100</v>
      </c>
      <c r="H1687" s="7">
        <f>Table1[[#This Row],[OPEN]]*Table1[[#This Row],[VOLUME]]</f>
        <v>223817242.55310002</v>
      </c>
      <c r="I1687" s="7">
        <f t="shared" si="74"/>
        <v>139.07640020000005</v>
      </c>
      <c r="J1687" s="7">
        <f t="shared" si="76"/>
        <v>124.44320009500005</v>
      </c>
      <c r="K1687" s="4">
        <f t="shared" si="75"/>
        <v>3.931082758620752E-3</v>
      </c>
    </row>
    <row r="1688" spans="1:11" x14ac:dyDescent="0.2">
      <c r="A1688" s="5">
        <v>44250</v>
      </c>
      <c r="B1688" s="7">
        <v>145.83999600000001</v>
      </c>
      <c r="C1688" s="7">
        <v>146.53999300000001</v>
      </c>
      <c r="D1688" s="7">
        <v>144.08999600000001</v>
      </c>
      <c r="E1688" s="7">
        <v>146.050003</v>
      </c>
      <c r="F1688" s="7">
        <v>137.53851299999999</v>
      </c>
      <c r="G1688" s="6">
        <v>3338700</v>
      </c>
      <c r="H1688" s="7">
        <f>Table1[[#This Row],[OPEN]]*Table1[[#This Row],[VOLUME]]</f>
        <v>486915994.64520007</v>
      </c>
      <c r="I1688" s="7">
        <f t="shared" si="74"/>
        <v>139.26179998000003</v>
      </c>
      <c r="J1688" s="7">
        <f t="shared" si="76"/>
        <v>124.63695009500003</v>
      </c>
      <c r="K1688" s="4">
        <f t="shared" si="75"/>
        <v>3.2973550657313666E-3</v>
      </c>
    </row>
    <row r="1689" spans="1:11" x14ac:dyDescent="0.2">
      <c r="A1689" s="5">
        <v>44251</v>
      </c>
      <c r="B1689" s="7">
        <v>146.259995</v>
      </c>
      <c r="C1689" s="7">
        <v>148.490005</v>
      </c>
      <c r="D1689" s="7">
        <v>145.970001</v>
      </c>
      <c r="E1689" s="7">
        <v>148.14999399999999</v>
      </c>
      <c r="F1689" s="7">
        <v>139.51612900000001</v>
      </c>
      <c r="G1689" s="6">
        <v>3894000</v>
      </c>
      <c r="H1689" s="7">
        <f>Table1[[#This Row],[OPEN]]*Table1[[#This Row],[VOLUME]]</f>
        <v>569536420.52999997</v>
      </c>
      <c r="I1689" s="7">
        <f t="shared" si="74"/>
        <v>139.48159980000003</v>
      </c>
      <c r="J1689" s="7">
        <f t="shared" si="76"/>
        <v>124.82530009000004</v>
      </c>
      <c r="K1689" s="4">
        <f t="shared" si="75"/>
        <v>1.4378575534846005E-2</v>
      </c>
    </row>
    <row r="1690" spans="1:11" x14ac:dyDescent="0.2">
      <c r="A1690" s="5">
        <v>44252</v>
      </c>
      <c r="B1690" s="7">
        <v>148.25</v>
      </c>
      <c r="C1690" s="7">
        <v>148.38999899999999</v>
      </c>
      <c r="D1690" s="7">
        <v>144.720001</v>
      </c>
      <c r="E1690" s="7">
        <v>145.279999</v>
      </c>
      <c r="F1690" s="7">
        <v>136.81336999999999</v>
      </c>
      <c r="G1690" s="6">
        <v>5825300</v>
      </c>
      <c r="H1690" s="7">
        <f>Table1[[#This Row],[OPEN]]*Table1[[#This Row],[VOLUME]]</f>
        <v>863600725</v>
      </c>
      <c r="I1690" s="7">
        <f t="shared" si="74"/>
        <v>139.74619972000002</v>
      </c>
      <c r="J1690" s="7">
        <f t="shared" si="76"/>
        <v>125.02360011000002</v>
      </c>
      <c r="K1690" s="4">
        <f t="shared" si="75"/>
        <v>-1.9372224881764044E-2</v>
      </c>
    </row>
    <row r="1691" spans="1:11" x14ac:dyDescent="0.2">
      <c r="A1691" s="5">
        <v>44253</v>
      </c>
      <c r="B1691" s="7">
        <v>145.509995</v>
      </c>
      <c r="C1691" s="7">
        <v>145.53999300000001</v>
      </c>
      <c r="D1691" s="7">
        <v>142.929993</v>
      </c>
      <c r="E1691" s="7">
        <v>143.55999800000001</v>
      </c>
      <c r="F1691" s="7">
        <v>135.19361900000001</v>
      </c>
      <c r="G1691" s="6">
        <v>7958700</v>
      </c>
      <c r="H1691" s="7">
        <f>Table1[[#This Row],[OPEN]]*Table1[[#This Row],[VOLUME]]</f>
        <v>1158070397.2065001</v>
      </c>
      <c r="I1691" s="7">
        <f t="shared" si="74"/>
        <v>139.93659952000002</v>
      </c>
      <c r="J1691" s="7">
        <f t="shared" si="76"/>
        <v>125.20605010000003</v>
      </c>
      <c r="K1691" s="4">
        <f t="shared" si="75"/>
        <v>-1.183921401321042E-2</v>
      </c>
    </row>
    <row r="1692" spans="1:11" x14ac:dyDescent="0.2">
      <c r="A1692" s="5">
        <v>44256</v>
      </c>
      <c r="B1692" s="7">
        <v>145.63999899999999</v>
      </c>
      <c r="C1692" s="7">
        <v>147.64999399999999</v>
      </c>
      <c r="D1692" s="7">
        <v>145.63999899999999</v>
      </c>
      <c r="E1692" s="7">
        <v>146.83000200000001</v>
      </c>
      <c r="F1692" s="7">
        <v>138.273056</v>
      </c>
      <c r="G1692" s="6">
        <v>2528500</v>
      </c>
      <c r="H1692" s="7">
        <f>Table1[[#This Row],[OPEN]]*Table1[[#This Row],[VOLUME]]</f>
        <v>368250737.47149998</v>
      </c>
      <c r="I1692" s="7">
        <f t="shared" si="74"/>
        <v>140.16079964000002</v>
      </c>
      <c r="J1692" s="7">
        <f t="shared" si="76"/>
        <v>125.40580008500002</v>
      </c>
      <c r="K1692" s="4">
        <f t="shared" si="75"/>
        <v>2.2777960751991566E-2</v>
      </c>
    </row>
    <row r="1693" spans="1:11" x14ac:dyDescent="0.2">
      <c r="A1693" s="5">
        <v>44257</v>
      </c>
      <c r="B1693" s="7">
        <v>146.91000399999999</v>
      </c>
      <c r="C1693" s="7">
        <v>147.199997</v>
      </c>
      <c r="D1693" s="7">
        <v>146.050003</v>
      </c>
      <c r="E1693" s="7">
        <v>146.300003</v>
      </c>
      <c r="F1693" s="7">
        <v>137.77392599999999</v>
      </c>
      <c r="G1693" s="6">
        <v>3016100</v>
      </c>
      <c r="H1693" s="7">
        <f>Table1[[#This Row],[OPEN]]*Table1[[#This Row],[VOLUME]]</f>
        <v>443095263.06439996</v>
      </c>
      <c r="I1693" s="7">
        <f t="shared" si="74"/>
        <v>140.38799966000002</v>
      </c>
      <c r="J1693" s="7">
        <f t="shared" si="76"/>
        <v>125.62935012000005</v>
      </c>
      <c r="K1693" s="4">
        <f t="shared" si="75"/>
        <v>-3.6096097036081298E-3</v>
      </c>
    </row>
    <row r="1694" spans="1:11" x14ac:dyDescent="0.2">
      <c r="A1694" s="5">
        <v>44258</v>
      </c>
      <c r="B1694" s="7">
        <v>146.300003</v>
      </c>
      <c r="C1694" s="7">
        <v>147.529999</v>
      </c>
      <c r="D1694" s="7">
        <v>145.91999799999999</v>
      </c>
      <c r="E1694" s="7">
        <v>145.949997</v>
      </c>
      <c r="F1694" s="7">
        <v>137.44433599999999</v>
      </c>
      <c r="G1694" s="6">
        <v>2786400</v>
      </c>
      <c r="H1694" s="7">
        <f>Table1[[#This Row],[OPEN]]*Table1[[#This Row],[VOLUME]]</f>
        <v>407650328.3592</v>
      </c>
      <c r="I1694" s="7">
        <f t="shared" si="74"/>
        <v>140.59999978000005</v>
      </c>
      <c r="J1694" s="7">
        <f t="shared" si="76"/>
        <v>125.83965014500005</v>
      </c>
      <c r="K1694" s="4">
        <f t="shared" si="75"/>
        <v>-2.3923854601698435E-3</v>
      </c>
    </row>
    <row r="1695" spans="1:11" x14ac:dyDescent="0.2">
      <c r="A1695" s="5">
        <v>44259</v>
      </c>
      <c r="B1695" s="7">
        <v>145.83000200000001</v>
      </c>
      <c r="C1695" s="7">
        <v>146.720001</v>
      </c>
      <c r="D1695" s="7">
        <v>142.28999300000001</v>
      </c>
      <c r="E1695" s="7">
        <v>144.270004</v>
      </c>
      <c r="F1695" s="7">
        <v>135.86222799999999</v>
      </c>
      <c r="G1695" s="6">
        <v>5338300</v>
      </c>
      <c r="H1695" s="7">
        <f>Table1[[#This Row],[OPEN]]*Table1[[#This Row],[VOLUME]]</f>
        <v>778484299.6766001</v>
      </c>
      <c r="I1695" s="7">
        <f t="shared" si="74"/>
        <v>140.79939980000003</v>
      </c>
      <c r="J1695" s="7">
        <f t="shared" si="76"/>
        <v>126.02735015000003</v>
      </c>
      <c r="K1695" s="4">
        <f t="shared" si="75"/>
        <v>-1.1510743641878873E-2</v>
      </c>
    </row>
    <row r="1696" spans="1:11" x14ac:dyDescent="0.2">
      <c r="A1696" s="5">
        <v>44260</v>
      </c>
      <c r="B1696" s="7">
        <v>145.91000399999999</v>
      </c>
      <c r="C1696" s="7">
        <v>147.85000600000001</v>
      </c>
      <c r="D1696" s="7">
        <v>143.35000600000001</v>
      </c>
      <c r="E1696" s="7">
        <v>147.46000699999999</v>
      </c>
      <c r="F1696" s="7">
        <v>138.86630199999999</v>
      </c>
      <c r="G1696" s="6">
        <v>5165700</v>
      </c>
      <c r="H1696" s="7">
        <f>Table1[[#This Row],[OPEN]]*Table1[[#This Row],[VOLUME]]</f>
        <v>753727307.66279995</v>
      </c>
      <c r="I1696" s="7">
        <f t="shared" si="74"/>
        <v>141.05239998000002</v>
      </c>
      <c r="J1696" s="7">
        <f t="shared" si="76"/>
        <v>126.20950015500003</v>
      </c>
      <c r="K1696" s="4">
        <f t="shared" si="75"/>
        <v>2.2111339235840077E-2</v>
      </c>
    </row>
    <row r="1697" spans="1:11" x14ac:dyDescent="0.2">
      <c r="A1697" s="5">
        <v>44263</v>
      </c>
      <c r="B1697" s="7">
        <v>148.19000199999999</v>
      </c>
      <c r="C1697" s="7">
        <v>150.46000699999999</v>
      </c>
      <c r="D1697" s="7">
        <v>147.720001</v>
      </c>
      <c r="E1697" s="7">
        <v>148.679993</v>
      </c>
      <c r="F1697" s="7">
        <v>140.01518200000001</v>
      </c>
      <c r="G1697" s="6">
        <v>5714200</v>
      </c>
      <c r="H1697" s="7">
        <f>Table1[[#This Row],[OPEN]]*Table1[[#This Row],[VOLUME]]</f>
        <v>846787309.42839992</v>
      </c>
      <c r="I1697" s="7">
        <f t="shared" si="74"/>
        <v>141.32500006000004</v>
      </c>
      <c r="J1697" s="7">
        <f t="shared" si="76"/>
        <v>126.40285018000003</v>
      </c>
      <c r="K1697" s="4">
        <f t="shared" si="75"/>
        <v>8.2733347489940545E-3</v>
      </c>
    </row>
    <row r="1698" spans="1:11" x14ac:dyDescent="0.2">
      <c r="A1698" s="5">
        <v>44264</v>
      </c>
      <c r="B1698" s="7">
        <v>149.240005</v>
      </c>
      <c r="C1698" s="7">
        <v>150.14999399999999</v>
      </c>
      <c r="D1698" s="7">
        <v>148.550003</v>
      </c>
      <c r="E1698" s="7">
        <v>148.58999600000001</v>
      </c>
      <c r="F1698" s="7">
        <v>139.930466</v>
      </c>
      <c r="G1698" s="6">
        <v>4104400</v>
      </c>
      <c r="H1698" s="7">
        <f>Table1[[#This Row],[OPEN]]*Table1[[#This Row],[VOLUME]]</f>
        <v>612540676.52199996</v>
      </c>
      <c r="I1698" s="7">
        <f t="shared" si="74"/>
        <v>141.62280004000004</v>
      </c>
      <c r="J1698" s="7">
        <f t="shared" si="76"/>
        <v>126.60000021500002</v>
      </c>
      <c r="K1698" s="4">
        <f t="shared" si="75"/>
        <v>-6.053067274490731E-4</v>
      </c>
    </row>
    <row r="1699" spans="1:11" x14ac:dyDescent="0.2">
      <c r="A1699" s="5">
        <v>44265</v>
      </c>
      <c r="B1699" s="7">
        <v>149.300003</v>
      </c>
      <c r="C1699" s="7">
        <v>151.05999800000001</v>
      </c>
      <c r="D1699" s="7">
        <v>149.259995</v>
      </c>
      <c r="E1699" s="7">
        <v>150.53999300000001</v>
      </c>
      <c r="F1699" s="7">
        <v>141.76683</v>
      </c>
      <c r="G1699" s="6">
        <v>3435200</v>
      </c>
      <c r="H1699" s="7">
        <f>Table1[[#This Row],[OPEN]]*Table1[[#This Row],[VOLUME]]</f>
        <v>512875370.30559999</v>
      </c>
      <c r="I1699" s="7">
        <f t="shared" si="74"/>
        <v>141.90800024000004</v>
      </c>
      <c r="J1699" s="7">
        <f t="shared" si="76"/>
        <v>126.80020022000002</v>
      </c>
      <c r="K1699" s="4">
        <f t="shared" si="75"/>
        <v>1.312333974354507E-2</v>
      </c>
    </row>
    <row r="1700" spans="1:11" x14ac:dyDescent="0.2">
      <c r="A1700" s="5">
        <v>44266</v>
      </c>
      <c r="B1700" s="7">
        <v>151.020004</v>
      </c>
      <c r="C1700" s="7">
        <v>151.979996</v>
      </c>
      <c r="D1700" s="7">
        <v>150.479996</v>
      </c>
      <c r="E1700" s="7">
        <v>151.009995</v>
      </c>
      <c r="F1700" s="7">
        <v>142.20942700000001</v>
      </c>
      <c r="G1700" s="6">
        <v>2915000</v>
      </c>
      <c r="H1700" s="7">
        <f>Table1[[#This Row],[OPEN]]*Table1[[#This Row],[VOLUME]]</f>
        <v>440223311.66000003</v>
      </c>
      <c r="I1700" s="7">
        <f t="shared" si="74"/>
        <v>142.20820042000003</v>
      </c>
      <c r="J1700" s="7">
        <f t="shared" si="76"/>
        <v>126.99450022000005</v>
      </c>
      <c r="K1700" s="4">
        <f t="shared" si="75"/>
        <v>3.1221072263500904E-3</v>
      </c>
    </row>
    <row r="1701" spans="1:11" x14ac:dyDescent="0.2">
      <c r="A1701" s="5">
        <v>44267</v>
      </c>
      <c r="B1701" s="7">
        <v>151.509995</v>
      </c>
      <c r="C1701" s="7">
        <v>152.320007</v>
      </c>
      <c r="D1701" s="7">
        <v>151.25</v>
      </c>
      <c r="E1701" s="7">
        <v>152.300003</v>
      </c>
      <c r="F1701" s="7">
        <v>143.42424</v>
      </c>
      <c r="G1701" s="6">
        <v>2044900</v>
      </c>
      <c r="H1701" s="7">
        <f>Table1[[#This Row],[OPEN]]*Table1[[#This Row],[VOLUME]]</f>
        <v>309822788.7755</v>
      </c>
      <c r="I1701" s="7">
        <f t="shared" si="74"/>
        <v>142.51780034000004</v>
      </c>
      <c r="J1701" s="7">
        <f t="shared" si="76"/>
        <v>127.18025019000004</v>
      </c>
      <c r="K1701" s="4">
        <f t="shared" si="75"/>
        <v>8.5425338898925673E-3</v>
      </c>
    </row>
    <row r="1702" spans="1:11" x14ac:dyDescent="0.2">
      <c r="A1702" s="5">
        <v>44270</v>
      </c>
      <c r="B1702" s="7">
        <v>152.61999499999999</v>
      </c>
      <c r="C1702" s="7">
        <v>153.11000100000001</v>
      </c>
      <c r="D1702" s="7">
        <v>151.38999899999999</v>
      </c>
      <c r="E1702" s="7">
        <v>153</v>
      </c>
      <c r="F1702" s="7">
        <v>144.08343500000001</v>
      </c>
      <c r="G1702" s="6">
        <v>3445700</v>
      </c>
      <c r="H1702" s="7">
        <f>Table1[[#This Row],[OPEN]]*Table1[[#This Row],[VOLUME]]</f>
        <v>525882716.77149993</v>
      </c>
      <c r="I1702" s="7">
        <f t="shared" si="74"/>
        <v>142.86500033999999</v>
      </c>
      <c r="J1702" s="7">
        <f t="shared" si="76"/>
        <v>127.36315016000005</v>
      </c>
      <c r="K1702" s="4">
        <f t="shared" si="75"/>
        <v>4.5961719383551536E-3</v>
      </c>
    </row>
    <row r="1703" spans="1:11" x14ac:dyDescent="0.2">
      <c r="A1703" s="5">
        <v>44271</v>
      </c>
      <c r="B1703" s="7">
        <v>152.779999</v>
      </c>
      <c r="C1703" s="7">
        <v>152.83999600000001</v>
      </c>
      <c r="D1703" s="7">
        <v>151.71000699999999</v>
      </c>
      <c r="E1703" s="7">
        <v>151.949997</v>
      </c>
      <c r="F1703" s="7">
        <v>143.09466599999999</v>
      </c>
      <c r="G1703" s="6">
        <v>4002700</v>
      </c>
      <c r="H1703" s="7">
        <f>Table1[[#This Row],[OPEN]]*Table1[[#This Row],[VOLUME]]</f>
        <v>611532501.99730003</v>
      </c>
      <c r="I1703" s="7">
        <f t="shared" si="74"/>
        <v>143.20800022000003</v>
      </c>
      <c r="J1703" s="7">
        <f t="shared" si="76"/>
        <v>127.55910017500004</v>
      </c>
      <c r="K1703" s="4">
        <f t="shared" si="75"/>
        <v>-6.8627647058824293E-3</v>
      </c>
    </row>
    <row r="1704" spans="1:11" x14ac:dyDescent="0.2">
      <c r="A1704" s="5">
        <v>44272</v>
      </c>
      <c r="B1704" s="7">
        <v>152.03999300000001</v>
      </c>
      <c r="C1704" s="7">
        <v>152.729996</v>
      </c>
      <c r="D1704" s="7">
        <v>151.11999499999999</v>
      </c>
      <c r="E1704" s="7">
        <v>152.729996</v>
      </c>
      <c r="F1704" s="7">
        <v>143.82916299999999</v>
      </c>
      <c r="G1704" s="6">
        <v>2330100</v>
      </c>
      <c r="H1704" s="7">
        <f>Table1[[#This Row],[OPEN]]*Table1[[#This Row],[VOLUME]]</f>
        <v>354268387.6893</v>
      </c>
      <c r="I1704" s="7">
        <f t="shared" si="74"/>
        <v>143.50459994000005</v>
      </c>
      <c r="J1704" s="7">
        <f t="shared" si="76"/>
        <v>127.74915014500002</v>
      </c>
      <c r="K1704" s="4">
        <f t="shared" si="75"/>
        <v>5.1332610424468239E-3</v>
      </c>
    </row>
    <row r="1705" spans="1:11" x14ac:dyDescent="0.2">
      <c r="A1705" s="5">
        <v>44273</v>
      </c>
      <c r="B1705" s="7">
        <v>152.570007</v>
      </c>
      <c r="C1705" s="7">
        <v>153.729996</v>
      </c>
      <c r="D1705" s="7">
        <v>151.259995</v>
      </c>
      <c r="E1705" s="7">
        <v>151.550003</v>
      </c>
      <c r="F1705" s="7">
        <v>142.71795700000001</v>
      </c>
      <c r="G1705" s="6">
        <v>2264500</v>
      </c>
      <c r="H1705" s="7">
        <f>Table1[[#This Row],[OPEN]]*Table1[[#This Row],[VOLUME]]</f>
        <v>345494780.85150003</v>
      </c>
      <c r="I1705" s="7">
        <f t="shared" si="74"/>
        <v>143.86000002000003</v>
      </c>
      <c r="J1705" s="7">
        <f t="shared" si="76"/>
        <v>127.93500017000002</v>
      </c>
      <c r="K1705" s="4">
        <f t="shared" si="75"/>
        <v>-7.7260068807962767E-3</v>
      </c>
    </row>
    <row r="1706" spans="1:11" x14ac:dyDescent="0.2">
      <c r="A1706" s="5">
        <v>44274</v>
      </c>
      <c r="B1706" s="7">
        <v>151.449997</v>
      </c>
      <c r="C1706" s="7">
        <v>151.86999499999999</v>
      </c>
      <c r="D1706" s="7">
        <v>149.83999600000001</v>
      </c>
      <c r="E1706" s="7">
        <v>150.96000699999999</v>
      </c>
      <c r="F1706" s="7">
        <v>142.16233800000001</v>
      </c>
      <c r="G1706" s="6">
        <v>3497700</v>
      </c>
      <c r="H1706" s="7">
        <f>Table1[[#This Row],[OPEN]]*Table1[[#This Row],[VOLUME]]</f>
        <v>529726654.50690001</v>
      </c>
      <c r="I1706" s="7">
        <f t="shared" si="74"/>
        <v>144.15259982000006</v>
      </c>
      <c r="J1706" s="7">
        <f t="shared" si="76"/>
        <v>128.107300165</v>
      </c>
      <c r="K1706" s="4">
        <f t="shared" si="75"/>
        <v>-3.8930781149506544E-3</v>
      </c>
    </row>
    <row r="1707" spans="1:11" x14ac:dyDescent="0.2">
      <c r="A1707" s="5">
        <v>44277</v>
      </c>
      <c r="B1707" s="7">
        <v>150.71000699999999</v>
      </c>
      <c r="C1707" s="7">
        <v>151.38000500000001</v>
      </c>
      <c r="D1707" s="7">
        <v>150.229996</v>
      </c>
      <c r="E1707" s="7">
        <v>150.94000199999999</v>
      </c>
      <c r="F1707" s="7">
        <v>142.143539</v>
      </c>
      <c r="G1707" s="6">
        <v>2404700</v>
      </c>
      <c r="H1707" s="7">
        <f>Table1[[#This Row],[OPEN]]*Table1[[#This Row],[VOLUME]]</f>
        <v>362412353.83289999</v>
      </c>
      <c r="I1707" s="7">
        <f t="shared" si="74"/>
        <v>144.35859988000004</v>
      </c>
      <c r="J1707" s="7">
        <f t="shared" si="76"/>
        <v>128.27005018</v>
      </c>
      <c r="K1707" s="4">
        <f t="shared" si="75"/>
        <v>-1.3251854181484113E-4</v>
      </c>
    </row>
    <row r="1708" spans="1:11" x14ac:dyDescent="0.2">
      <c r="A1708" s="5">
        <v>44278</v>
      </c>
      <c r="B1708" s="7">
        <v>150.28999300000001</v>
      </c>
      <c r="C1708" s="7">
        <v>150.66999799999999</v>
      </c>
      <c r="D1708" s="7">
        <v>148.38000500000001</v>
      </c>
      <c r="E1708" s="7">
        <v>148.800003</v>
      </c>
      <c r="F1708" s="7">
        <v>140.12825000000001</v>
      </c>
      <c r="G1708" s="6">
        <v>1834500</v>
      </c>
      <c r="H1708" s="7">
        <f>Table1[[#This Row],[OPEN]]*Table1[[#This Row],[VOLUME]]</f>
        <v>275706992.15850002</v>
      </c>
      <c r="I1708" s="7">
        <f t="shared" si="74"/>
        <v>144.54239962000005</v>
      </c>
      <c r="J1708" s="7">
        <f t="shared" si="76"/>
        <v>128.40545015000001</v>
      </c>
      <c r="K1708" s="4">
        <f t="shared" si="75"/>
        <v>-1.4177812187918137E-2</v>
      </c>
    </row>
    <row r="1709" spans="1:11" x14ac:dyDescent="0.2">
      <c r="A1709" s="5">
        <v>44279</v>
      </c>
      <c r="B1709" s="7">
        <v>149.38000500000001</v>
      </c>
      <c r="C1709" s="7">
        <v>150.78999300000001</v>
      </c>
      <c r="D1709" s="7">
        <v>148.78999300000001</v>
      </c>
      <c r="E1709" s="7">
        <v>148.80999800000001</v>
      </c>
      <c r="F1709" s="7">
        <v>140.13763399999999</v>
      </c>
      <c r="G1709" s="6">
        <v>3254800</v>
      </c>
      <c r="H1709" s="7">
        <f>Table1[[#This Row],[OPEN]]*Table1[[#This Row],[VOLUME]]</f>
        <v>486202040.27400005</v>
      </c>
      <c r="I1709" s="7">
        <f t="shared" si="74"/>
        <v>144.73839968000004</v>
      </c>
      <c r="J1709" s="7">
        <f t="shared" si="76"/>
        <v>128.53255017999999</v>
      </c>
      <c r="K1709" s="4">
        <f t="shared" si="75"/>
        <v>6.7170697570562155E-5</v>
      </c>
    </row>
    <row r="1710" spans="1:11" x14ac:dyDescent="0.2">
      <c r="A1710" s="5">
        <v>44280</v>
      </c>
      <c r="B1710" s="7">
        <v>147.779999</v>
      </c>
      <c r="C1710" s="7">
        <v>150.33000200000001</v>
      </c>
      <c r="D1710" s="7">
        <v>146.94000199999999</v>
      </c>
      <c r="E1710" s="7">
        <v>150.009995</v>
      </c>
      <c r="F1710" s="7">
        <v>141.85301200000001</v>
      </c>
      <c r="G1710" s="6">
        <v>3481700</v>
      </c>
      <c r="H1710" s="7">
        <f>Table1[[#This Row],[OPEN]]*Table1[[#This Row],[VOLUME]]</f>
        <v>514525622.5183</v>
      </c>
      <c r="I1710" s="7">
        <f t="shared" si="74"/>
        <v>144.87399966000004</v>
      </c>
      <c r="J1710" s="7">
        <f t="shared" si="76"/>
        <v>128.654700185</v>
      </c>
      <c r="K1710" s="4">
        <f t="shared" si="75"/>
        <v>8.0639541437261819E-3</v>
      </c>
    </row>
    <row r="1711" spans="1:11" x14ac:dyDescent="0.2">
      <c r="A1711" s="5">
        <v>44281</v>
      </c>
      <c r="B1711" s="7">
        <v>151</v>
      </c>
      <c r="C1711" s="7">
        <v>152.63999899999999</v>
      </c>
      <c r="D1711" s="7">
        <v>150.429993</v>
      </c>
      <c r="E1711" s="7">
        <v>152.5</v>
      </c>
      <c r="F1711" s="7">
        <v>144.207596</v>
      </c>
      <c r="G1711" s="6">
        <v>2488600</v>
      </c>
      <c r="H1711" s="7">
        <f>Table1[[#This Row],[OPEN]]*Table1[[#This Row],[VOLUME]]</f>
        <v>375778600</v>
      </c>
      <c r="I1711" s="7">
        <f t="shared" si="74"/>
        <v>145.06139956000004</v>
      </c>
      <c r="J1711" s="7">
        <f t="shared" si="76"/>
        <v>128.79655019999998</v>
      </c>
      <c r="K1711" s="4">
        <f t="shared" si="75"/>
        <v>1.659892729147816E-2</v>
      </c>
    </row>
    <row r="1712" spans="1:11" x14ac:dyDescent="0.2">
      <c r="A1712" s="5">
        <v>44284</v>
      </c>
      <c r="B1712" s="7">
        <v>151.63000500000001</v>
      </c>
      <c r="C1712" s="7">
        <v>152.53999300000001</v>
      </c>
      <c r="D1712" s="7">
        <v>150.88000500000001</v>
      </c>
      <c r="E1712" s="7">
        <v>151.83999600000001</v>
      </c>
      <c r="F1712" s="7">
        <v>143.58351099999999</v>
      </c>
      <c r="G1712" s="6">
        <v>2777100</v>
      </c>
      <c r="H1712" s="7">
        <f>Table1[[#This Row],[OPEN]]*Table1[[#This Row],[VOLUME]]</f>
        <v>421091686.88550001</v>
      </c>
      <c r="I1712" s="7">
        <f t="shared" si="74"/>
        <v>145.25899966000006</v>
      </c>
      <c r="J1712" s="7">
        <f t="shared" si="76"/>
        <v>128.97495023999997</v>
      </c>
      <c r="K1712" s="4">
        <f t="shared" si="75"/>
        <v>-4.3278950819670703E-3</v>
      </c>
    </row>
    <row r="1713" spans="1:11" x14ac:dyDescent="0.2">
      <c r="A1713" s="5">
        <v>44285</v>
      </c>
      <c r="B1713" s="7">
        <v>151.699997</v>
      </c>
      <c r="C1713" s="7">
        <v>152.5</v>
      </c>
      <c r="D1713" s="7">
        <v>151.55999800000001</v>
      </c>
      <c r="E1713" s="7">
        <v>152.11999499999999</v>
      </c>
      <c r="F1713" s="7">
        <v>143.848251</v>
      </c>
      <c r="G1713" s="6">
        <v>2078100</v>
      </c>
      <c r="H1713" s="7">
        <f>Table1[[#This Row],[OPEN]]*Table1[[#This Row],[VOLUME]]</f>
        <v>315247763.76569998</v>
      </c>
      <c r="I1713" s="7">
        <f t="shared" si="74"/>
        <v>145.47279970000002</v>
      </c>
      <c r="J1713" s="7">
        <f t="shared" si="76"/>
        <v>129.15525022999998</v>
      </c>
      <c r="K1713" s="4">
        <f t="shared" si="75"/>
        <v>1.8440398272927538E-3</v>
      </c>
    </row>
    <row r="1714" spans="1:11" x14ac:dyDescent="0.2">
      <c r="A1714" s="5">
        <v>44286</v>
      </c>
      <c r="B1714" s="7">
        <v>152.19000199999999</v>
      </c>
      <c r="C1714" s="7">
        <v>152.470001</v>
      </c>
      <c r="D1714" s="7">
        <v>151.46000699999999</v>
      </c>
      <c r="E1714" s="7">
        <v>151.550003</v>
      </c>
      <c r="F1714" s="7">
        <v>143.30926500000001</v>
      </c>
      <c r="G1714" s="6">
        <v>3767600</v>
      </c>
      <c r="H1714" s="7">
        <f>Table1[[#This Row],[OPEN]]*Table1[[#This Row],[VOLUME]]</f>
        <v>573391051.5352</v>
      </c>
      <c r="I1714" s="7">
        <f t="shared" si="74"/>
        <v>145.68539978000001</v>
      </c>
      <c r="J1714" s="7">
        <f t="shared" si="76"/>
        <v>129.36320024999995</v>
      </c>
      <c r="K1714" s="4">
        <f t="shared" si="75"/>
        <v>-3.7469893421965272E-3</v>
      </c>
    </row>
    <row r="1715" spans="1:11" x14ac:dyDescent="0.2">
      <c r="A1715" s="5">
        <v>44287</v>
      </c>
      <c r="B1715" s="7">
        <v>151.820007</v>
      </c>
      <c r="C1715" s="7">
        <v>152.929993</v>
      </c>
      <c r="D1715" s="7">
        <v>151.529999</v>
      </c>
      <c r="E1715" s="7">
        <v>152.86000100000001</v>
      </c>
      <c r="F1715" s="7">
        <v>144.54801900000001</v>
      </c>
      <c r="G1715" s="6">
        <v>2888700</v>
      </c>
      <c r="H1715" s="7">
        <f>Table1[[#This Row],[OPEN]]*Table1[[#This Row],[VOLUME]]</f>
        <v>438562454.2209</v>
      </c>
      <c r="I1715" s="7">
        <f t="shared" si="74"/>
        <v>145.88820006000003</v>
      </c>
      <c r="J1715" s="7">
        <f t="shared" si="76"/>
        <v>129.53115026999996</v>
      </c>
      <c r="K1715" s="4">
        <f t="shared" si="75"/>
        <v>8.6439985091917304E-3</v>
      </c>
    </row>
    <row r="1716" spans="1:11" x14ac:dyDescent="0.2">
      <c r="A1716" s="5">
        <v>44291</v>
      </c>
      <c r="B1716" s="7">
        <v>154.050003</v>
      </c>
      <c r="C1716" s="7">
        <v>154.509995</v>
      </c>
      <c r="D1716" s="7">
        <v>153.770004</v>
      </c>
      <c r="E1716" s="7">
        <v>154.21000699999999</v>
      </c>
      <c r="F1716" s="7">
        <v>145.82461499999999</v>
      </c>
      <c r="G1716" s="6">
        <v>2465400</v>
      </c>
      <c r="H1716" s="7">
        <f>Table1[[#This Row],[OPEN]]*Table1[[#This Row],[VOLUME]]</f>
        <v>379794877.3962</v>
      </c>
      <c r="I1716" s="7">
        <f t="shared" ref="I1716:I1779" si="77">AVERAGE(B1667:B1716)</f>
        <v>146.12940002000002</v>
      </c>
      <c r="J1716" s="7">
        <f t="shared" si="76"/>
        <v>129.71815027499994</v>
      </c>
      <c r="K1716" s="4">
        <f t="shared" si="75"/>
        <v>8.8316498179270564E-3</v>
      </c>
    </row>
    <row r="1717" spans="1:11" x14ac:dyDescent="0.2">
      <c r="A1717" s="5">
        <v>44292</v>
      </c>
      <c r="B1717" s="7">
        <v>154.08999600000001</v>
      </c>
      <c r="C1717" s="7">
        <v>154.83000200000001</v>
      </c>
      <c r="D1717" s="7">
        <v>153.949997</v>
      </c>
      <c r="E1717" s="7">
        <v>154.320007</v>
      </c>
      <c r="F1717" s="7">
        <v>145.92865</v>
      </c>
      <c r="G1717" s="6">
        <v>3165000</v>
      </c>
      <c r="H1717" s="7">
        <f>Table1[[#This Row],[OPEN]]*Table1[[#This Row],[VOLUME]]</f>
        <v>487694837.34000003</v>
      </c>
      <c r="I1717" s="7">
        <f t="shared" si="77"/>
        <v>146.41079986000003</v>
      </c>
      <c r="J1717" s="7">
        <f t="shared" si="76"/>
        <v>129.91710023999994</v>
      </c>
      <c r="K1717" s="4">
        <f t="shared" si="75"/>
        <v>7.1331298234111884E-4</v>
      </c>
    </row>
    <row r="1718" spans="1:11" x14ac:dyDescent="0.2">
      <c r="A1718" s="5">
        <v>44293</v>
      </c>
      <c r="B1718" s="7">
        <v>154.320007</v>
      </c>
      <c r="C1718" s="7">
        <v>154.740005</v>
      </c>
      <c r="D1718" s="7">
        <v>153.529999</v>
      </c>
      <c r="E1718" s="7">
        <v>154.009995</v>
      </c>
      <c r="F1718" s="7">
        <v>145.63548299999999</v>
      </c>
      <c r="G1718" s="6">
        <v>2100300</v>
      </c>
      <c r="H1718" s="7">
        <f>Table1[[#This Row],[OPEN]]*Table1[[#This Row],[VOLUME]]</f>
        <v>324118310.70209998</v>
      </c>
      <c r="I1718" s="7">
        <f t="shared" si="77"/>
        <v>146.70160002000003</v>
      </c>
      <c r="J1718" s="7">
        <f t="shared" si="76"/>
        <v>130.10430028999994</v>
      </c>
      <c r="K1718" s="4">
        <f t="shared" si="75"/>
        <v>-2.0088905257761303E-3</v>
      </c>
    </row>
    <row r="1719" spans="1:11" x14ac:dyDescent="0.2">
      <c r="A1719" s="5">
        <v>44294</v>
      </c>
      <c r="B1719" s="7">
        <v>154.070007</v>
      </c>
      <c r="C1719" s="7">
        <v>154.13999899999999</v>
      </c>
      <c r="D1719" s="7">
        <v>153.279999</v>
      </c>
      <c r="E1719" s="7">
        <v>154.08000200000001</v>
      </c>
      <c r="F1719" s="7">
        <v>145.701706</v>
      </c>
      <c r="G1719" s="6">
        <v>2043100</v>
      </c>
      <c r="H1719" s="7">
        <f>Table1[[#This Row],[OPEN]]*Table1[[#This Row],[VOLUME]]</f>
        <v>314780431.3017</v>
      </c>
      <c r="I1719" s="7">
        <f t="shared" si="77"/>
        <v>146.96980008000003</v>
      </c>
      <c r="J1719" s="7">
        <f t="shared" si="76"/>
        <v>130.30600030999994</v>
      </c>
      <c r="K1719" s="4">
        <f t="shared" si="75"/>
        <v>4.5456140687494262E-4</v>
      </c>
    </row>
    <row r="1720" spans="1:11" x14ac:dyDescent="0.2">
      <c r="A1720" s="5">
        <v>44295</v>
      </c>
      <c r="B1720" s="7">
        <v>154.300003</v>
      </c>
      <c r="C1720" s="7">
        <v>154.86000100000001</v>
      </c>
      <c r="D1720" s="7">
        <v>153.86000100000001</v>
      </c>
      <c r="E1720" s="7">
        <v>154.83000200000001</v>
      </c>
      <c r="F1720" s="7">
        <v>146.41090399999999</v>
      </c>
      <c r="G1720" s="6">
        <v>3993700</v>
      </c>
      <c r="H1720" s="7">
        <f>Table1[[#This Row],[OPEN]]*Table1[[#This Row],[VOLUME]]</f>
        <v>616227921.98109996</v>
      </c>
      <c r="I1720" s="7">
        <f t="shared" si="77"/>
        <v>147.29980008000004</v>
      </c>
      <c r="J1720" s="7">
        <f t="shared" si="76"/>
        <v>130.50110032999993</v>
      </c>
      <c r="K1720" s="4">
        <f t="shared" si="75"/>
        <v>4.8676011829231758E-3</v>
      </c>
    </row>
    <row r="1721" spans="1:11" x14ac:dyDescent="0.2">
      <c r="A1721" s="5">
        <v>44298</v>
      </c>
      <c r="B1721" s="7">
        <v>154.86000100000001</v>
      </c>
      <c r="C1721" s="7">
        <v>155.11000100000001</v>
      </c>
      <c r="D1721" s="7">
        <v>154.46000699999999</v>
      </c>
      <c r="E1721" s="7">
        <v>154.949997</v>
      </c>
      <c r="F1721" s="7">
        <v>146.524384</v>
      </c>
      <c r="G1721" s="6">
        <v>1947000</v>
      </c>
      <c r="H1721" s="7">
        <f>Table1[[#This Row],[OPEN]]*Table1[[#This Row],[VOLUME]]</f>
        <v>301512421.94700003</v>
      </c>
      <c r="I1721" s="7">
        <f t="shared" si="77"/>
        <v>147.65480008000003</v>
      </c>
      <c r="J1721" s="7">
        <f t="shared" si="76"/>
        <v>130.71005033499995</v>
      </c>
      <c r="K1721" s="4">
        <f t="shared" si="75"/>
        <v>7.7501129270785007E-4</v>
      </c>
    </row>
    <row r="1722" spans="1:11" x14ac:dyDescent="0.2">
      <c r="A1722" s="5">
        <v>44299</v>
      </c>
      <c r="B1722" s="7">
        <v>154.479996</v>
      </c>
      <c r="C1722" s="7">
        <v>154.800003</v>
      </c>
      <c r="D1722" s="7">
        <v>153.679993</v>
      </c>
      <c r="E1722" s="7">
        <v>154.5</v>
      </c>
      <c r="F1722" s="7">
        <v>146.098862</v>
      </c>
      <c r="G1722" s="6">
        <v>2319200</v>
      </c>
      <c r="H1722" s="7">
        <f>Table1[[#This Row],[OPEN]]*Table1[[#This Row],[VOLUME]]</f>
        <v>358270006.72320002</v>
      </c>
      <c r="I1722" s="7">
        <f t="shared" si="77"/>
        <v>148.00160002000001</v>
      </c>
      <c r="J1722" s="7">
        <f t="shared" si="76"/>
        <v>130.93115030499993</v>
      </c>
      <c r="K1722" s="4">
        <f t="shared" si="75"/>
        <v>-2.904143328250619E-3</v>
      </c>
    </row>
    <row r="1723" spans="1:11" x14ac:dyDescent="0.2">
      <c r="A1723" s="5">
        <v>44300</v>
      </c>
      <c r="B1723" s="7">
        <v>154.53999300000001</v>
      </c>
      <c r="C1723" s="7">
        <v>155.740005</v>
      </c>
      <c r="D1723" s="7">
        <v>154.44000199999999</v>
      </c>
      <c r="E1723" s="7">
        <v>155.05999800000001</v>
      </c>
      <c r="F1723" s="7">
        <v>146.62840299999999</v>
      </c>
      <c r="G1723" s="6">
        <v>2307100</v>
      </c>
      <c r="H1723" s="7">
        <f>Table1[[#This Row],[OPEN]]*Table1[[#This Row],[VOLUME]]</f>
        <v>356539217.85030001</v>
      </c>
      <c r="I1723" s="7">
        <f t="shared" si="77"/>
        <v>148.36279996000002</v>
      </c>
      <c r="J1723" s="7">
        <f t="shared" si="76"/>
        <v>131.14740026499993</v>
      </c>
      <c r="K1723" s="4">
        <f t="shared" si="75"/>
        <v>3.624582524272002E-3</v>
      </c>
    </row>
    <row r="1724" spans="1:11" x14ac:dyDescent="0.2">
      <c r="A1724" s="5">
        <v>44301</v>
      </c>
      <c r="B1724" s="7">
        <v>155.63000500000001</v>
      </c>
      <c r="C1724" s="7">
        <v>156.029999</v>
      </c>
      <c r="D1724" s="7">
        <v>154.970001</v>
      </c>
      <c r="E1724" s="7">
        <v>155.88999899999999</v>
      </c>
      <c r="F1724" s="7">
        <v>147.413284</v>
      </c>
      <c r="G1724" s="6">
        <v>1698400</v>
      </c>
      <c r="H1724" s="7">
        <f>Table1[[#This Row],[OPEN]]*Table1[[#This Row],[VOLUME]]</f>
        <v>264322000.49200001</v>
      </c>
      <c r="I1724" s="7">
        <f t="shared" si="77"/>
        <v>148.7092001</v>
      </c>
      <c r="J1724" s="7">
        <f t="shared" si="76"/>
        <v>131.37430028999995</v>
      </c>
      <c r="K1724" s="4">
        <f t="shared" si="75"/>
        <v>5.3527731891236385E-3</v>
      </c>
    </row>
    <row r="1725" spans="1:11" x14ac:dyDescent="0.2">
      <c r="A1725" s="5">
        <v>44302</v>
      </c>
      <c r="B1725" s="7">
        <v>156.83000200000001</v>
      </c>
      <c r="C1725" s="7">
        <v>157.03999300000001</v>
      </c>
      <c r="D1725" s="7">
        <v>156.28999300000001</v>
      </c>
      <c r="E1725" s="7">
        <v>156.66000399999999</v>
      </c>
      <c r="F1725" s="7">
        <v>148.14138800000001</v>
      </c>
      <c r="G1725" s="6">
        <v>2662100</v>
      </c>
      <c r="H1725" s="7">
        <f>Table1[[#This Row],[OPEN]]*Table1[[#This Row],[VOLUME]]</f>
        <v>417497148.32420003</v>
      </c>
      <c r="I1725" s="7">
        <f t="shared" si="77"/>
        <v>149.0670001</v>
      </c>
      <c r="J1725" s="7">
        <f t="shared" si="76"/>
        <v>131.60270028999994</v>
      </c>
      <c r="K1725" s="4">
        <f t="shared" si="75"/>
        <v>4.9394124378689952E-3</v>
      </c>
    </row>
    <row r="1726" spans="1:11" x14ac:dyDescent="0.2">
      <c r="A1726" s="5">
        <v>44305</v>
      </c>
      <c r="B1726" s="7">
        <v>156.720001</v>
      </c>
      <c r="C1726" s="7">
        <v>156.78999300000001</v>
      </c>
      <c r="D1726" s="7">
        <v>155.720001</v>
      </c>
      <c r="E1726" s="7">
        <v>156.13000500000001</v>
      </c>
      <c r="F1726" s="7">
        <v>147.64022800000001</v>
      </c>
      <c r="G1726" s="6">
        <v>2750400</v>
      </c>
      <c r="H1726" s="7">
        <f>Table1[[#This Row],[OPEN]]*Table1[[#This Row],[VOLUME]]</f>
        <v>431042690.75040001</v>
      </c>
      <c r="I1726" s="7">
        <f t="shared" si="77"/>
        <v>149.40780026000002</v>
      </c>
      <c r="J1726" s="7">
        <f t="shared" si="76"/>
        <v>131.82125028499993</v>
      </c>
      <c r="K1726" s="4">
        <f t="shared" si="75"/>
        <v>-3.3831162164401629E-3</v>
      </c>
    </row>
    <row r="1727" spans="1:11" x14ac:dyDescent="0.2">
      <c r="A1727" s="5">
        <v>44306</v>
      </c>
      <c r="B1727" s="7">
        <v>155.71000699999999</v>
      </c>
      <c r="C1727" s="7">
        <v>155.71000699999999</v>
      </c>
      <c r="D1727" s="7">
        <v>154.179993</v>
      </c>
      <c r="E1727" s="7">
        <v>154.699997</v>
      </c>
      <c r="F1727" s="7">
        <v>146.28797900000001</v>
      </c>
      <c r="G1727" s="6">
        <v>1958700</v>
      </c>
      <c r="H1727" s="7">
        <f>Table1[[#This Row],[OPEN]]*Table1[[#This Row],[VOLUME]]</f>
        <v>304989190.71090001</v>
      </c>
      <c r="I1727" s="7">
        <f t="shared" si="77"/>
        <v>149.68120053999999</v>
      </c>
      <c r="J1727" s="7">
        <f t="shared" si="76"/>
        <v>132.02970033499994</v>
      </c>
      <c r="K1727" s="4">
        <f t="shared" si="75"/>
        <v>-9.1590850842541149E-3</v>
      </c>
    </row>
    <row r="1728" spans="1:11" x14ac:dyDescent="0.2">
      <c r="A1728" s="5">
        <v>44307</v>
      </c>
      <c r="B1728" s="7">
        <v>154.61999499999999</v>
      </c>
      <c r="C1728" s="7">
        <v>156.58999600000001</v>
      </c>
      <c r="D1728" s="7">
        <v>154.25</v>
      </c>
      <c r="E1728" s="7">
        <v>156.429993</v>
      </c>
      <c r="F1728" s="7">
        <v>147.92390399999999</v>
      </c>
      <c r="G1728" s="6">
        <v>2078700</v>
      </c>
      <c r="H1728" s="7">
        <f>Table1[[#This Row],[OPEN]]*Table1[[#This Row],[VOLUME]]</f>
        <v>321408583.60649997</v>
      </c>
      <c r="I1728" s="7">
        <f t="shared" si="77"/>
        <v>149.92420041999998</v>
      </c>
      <c r="J1728" s="7">
        <f t="shared" si="76"/>
        <v>132.22935029999996</v>
      </c>
      <c r="K1728" s="4">
        <f t="shared" si="75"/>
        <v>1.1182909072713132E-2</v>
      </c>
    </row>
    <row r="1729" spans="1:11" x14ac:dyDescent="0.2">
      <c r="A1729" s="5">
        <v>44308</v>
      </c>
      <c r="B1729" s="7">
        <v>156.58000200000001</v>
      </c>
      <c r="C1729" s="7">
        <v>156.83000200000001</v>
      </c>
      <c r="D1729" s="7">
        <v>155</v>
      </c>
      <c r="E1729" s="7">
        <v>155.30999800000001</v>
      </c>
      <c r="F1729" s="7">
        <v>146.86483799999999</v>
      </c>
      <c r="G1729" s="6">
        <v>4290800</v>
      </c>
      <c r="H1729" s="7">
        <f>Table1[[#This Row],[OPEN]]*Table1[[#This Row],[VOLUME]]</f>
        <v>671853472.58160007</v>
      </c>
      <c r="I1729" s="7">
        <f t="shared" si="77"/>
        <v>150.19000059999999</v>
      </c>
      <c r="J1729" s="7">
        <f t="shared" si="76"/>
        <v>132.44555032999995</v>
      </c>
      <c r="K1729" s="4">
        <f t="shared" si="75"/>
        <v>-7.1597203229433193E-3</v>
      </c>
    </row>
    <row r="1730" spans="1:11" x14ac:dyDescent="0.2">
      <c r="A1730" s="5">
        <v>44309</v>
      </c>
      <c r="B1730" s="7">
        <v>155.5</v>
      </c>
      <c r="C1730" s="7">
        <v>157.270004</v>
      </c>
      <c r="D1730" s="7">
        <v>155.25</v>
      </c>
      <c r="E1730" s="7">
        <v>156.83000200000001</v>
      </c>
      <c r="F1730" s="7">
        <v>148.30216999999999</v>
      </c>
      <c r="G1730" s="6">
        <v>3951200</v>
      </c>
      <c r="H1730" s="7">
        <f>Table1[[#This Row],[OPEN]]*Table1[[#This Row],[VOLUME]]</f>
        <v>614411600</v>
      </c>
      <c r="I1730" s="7">
        <f t="shared" si="77"/>
        <v>150.4148007</v>
      </c>
      <c r="J1730" s="7">
        <f t="shared" si="76"/>
        <v>132.65900033999995</v>
      </c>
      <c r="K1730" s="4">
        <f t="shared" si="75"/>
        <v>9.7869037381610458E-3</v>
      </c>
    </row>
    <row r="1731" spans="1:11" x14ac:dyDescent="0.2">
      <c r="A1731" s="5">
        <v>44312</v>
      </c>
      <c r="B1731" s="7">
        <v>157.36000100000001</v>
      </c>
      <c r="C1731" s="7">
        <v>157.63000500000001</v>
      </c>
      <c r="D1731" s="7">
        <v>156.71000699999999</v>
      </c>
      <c r="E1731" s="7">
        <v>156.91000399999999</v>
      </c>
      <c r="F1731" s="7">
        <v>148.37782300000001</v>
      </c>
      <c r="G1731" s="6">
        <v>1899200</v>
      </c>
      <c r="H1731" s="7">
        <f>Table1[[#This Row],[OPEN]]*Table1[[#This Row],[VOLUME]]</f>
        <v>298858113.89920002</v>
      </c>
      <c r="I1731" s="7">
        <f t="shared" si="77"/>
        <v>150.68160064</v>
      </c>
      <c r="J1731" s="7">
        <f t="shared" si="76"/>
        <v>132.88100034999997</v>
      </c>
      <c r="K1731" s="4">
        <f t="shared" si="75"/>
        <v>5.1011923088539746E-4</v>
      </c>
    </row>
    <row r="1732" spans="1:11" x14ac:dyDescent="0.2">
      <c r="A1732" s="5">
        <v>44313</v>
      </c>
      <c r="B1732" s="7">
        <v>156.929993</v>
      </c>
      <c r="C1732" s="7">
        <v>157.38000500000001</v>
      </c>
      <c r="D1732" s="7">
        <v>156.60000600000001</v>
      </c>
      <c r="E1732" s="7">
        <v>157.19000199999999</v>
      </c>
      <c r="F1732" s="7">
        <v>148.64257799999999</v>
      </c>
      <c r="G1732" s="6">
        <v>1589500</v>
      </c>
      <c r="H1732" s="7">
        <f>Table1[[#This Row],[OPEN]]*Table1[[#This Row],[VOLUME]]</f>
        <v>249440223.87349999</v>
      </c>
      <c r="I1732" s="7">
        <f t="shared" si="77"/>
        <v>150.94960051999999</v>
      </c>
      <c r="J1732" s="7">
        <f t="shared" si="76"/>
        <v>133.10955030999995</v>
      </c>
      <c r="K1732" s="4">
        <f t="shared" ref="K1732:K1795" si="78">(E1732/E1731)-1</f>
        <v>1.7844496390428954E-3</v>
      </c>
    </row>
    <row r="1733" spans="1:11" x14ac:dyDescent="0.2">
      <c r="A1733" s="5">
        <v>44314</v>
      </c>
      <c r="B1733" s="7">
        <v>157.570007</v>
      </c>
      <c r="C1733" s="7">
        <v>157.85000600000001</v>
      </c>
      <c r="D1733" s="7">
        <v>157.240005</v>
      </c>
      <c r="E1733" s="7">
        <v>157.449997</v>
      </c>
      <c r="F1733" s="7">
        <v>148.888428</v>
      </c>
      <c r="G1733" s="6">
        <v>1559700</v>
      </c>
      <c r="H1733" s="7">
        <f>Table1[[#This Row],[OPEN]]*Table1[[#This Row],[VOLUME]]</f>
        <v>245761939.9179</v>
      </c>
      <c r="I1733" s="7">
        <f t="shared" si="77"/>
        <v>151.19420073999999</v>
      </c>
      <c r="J1733" s="7">
        <f t="shared" si="76"/>
        <v>133.32700033499995</v>
      </c>
      <c r="K1733" s="4">
        <f t="shared" si="78"/>
        <v>1.6540174100894145E-3</v>
      </c>
    </row>
    <row r="1734" spans="1:11" x14ac:dyDescent="0.2">
      <c r="A1734" s="5">
        <v>44315</v>
      </c>
      <c r="B1734" s="7">
        <v>158.36000100000001</v>
      </c>
      <c r="C1734" s="7">
        <v>158.88000500000001</v>
      </c>
      <c r="D1734" s="7">
        <v>157.550003</v>
      </c>
      <c r="E1734" s="7">
        <v>158.770004</v>
      </c>
      <c r="F1734" s="7">
        <v>150.13665800000001</v>
      </c>
      <c r="G1734" s="6">
        <v>2609200</v>
      </c>
      <c r="H1734" s="7">
        <f>Table1[[#This Row],[OPEN]]*Table1[[#This Row],[VOLUME]]</f>
        <v>413192914.6092</v>
      </c>
      <c r="I1734" s="7">
        <f t="shared" si="77"/>
        <v>151.46900085999999</v>
      </c>
      <c r="J1734" s="7">
        <f t="shared" si="76"/>
        <v>133.55430032999996</v>
      </c>
      <c r="K1734" s="4">
        <f t="shared" si="78"/>
        <v>8.3836584639629397E-3</v>
      </c>
    </row>
    <row r="1735" spans="1:11" x14ac:dyDescent="0.2">
      <c r="A1735" s="5">
        <v>44316</v>
      </c>
      <c r="B1735" s="7">
        <v>157.949997</v>
      </c>
      <c r="C1735" s="7">
        <v>158.240005</v>
      </c>
      <c r="D1735" s="7">
        <v>157.199997</v>
      </c>
      <c r="E1735" s="7">
        <v>157.550003</v>
      </c>
      <c r="F1735" s="7">
        <v>148.98303200000001</v>
      </c>
      <c r="G1735" s="6">
        <v>2906000</v>
      </c>
      <c r="H1735" s="7">
        <f>Table1[[#This Row],[OPEN]]*Table1[[#This Row],[VOLUME]]</f>
        <v>459002691.28200001</v>
      </c>
      <c r="I1735" s="7">
        <f t="shared" si="77"/>
        <v>151.74040069999998</v>
      </c>
      <c r="J1735" s="7">
        <f t="shared" si="76"/>
        <v>133.76050031999995</v>
      </c>
      <c r="K1735" s="4">
        <f t="shared" si="78"/>
        <v>-7.6840774029330872E-3</v>
      </c>
    </row>
    <row r="1736" spans="1:11" x14ac:dyDescent="0.2">
      <c r="A1736" s="5">
        <v>44319</v>
      </c>
      <c r="B1736" s="7">
        <v>158.39999399999999</v>
      </c>
      <c r="C1736" s="7">
        <v>159.279999</v>
      </c>
      <c r="D1736" s="7">
        <v>158.229996</v>
      </c>
      <c r="E1736" s="7">
        <v>158.55999800000001</v>
      </c>
      <c r="F1736" s="7">
        <v>149.93810999999999</v>
      </c>
      <c r="G1736" s="6">
        <v>3350500</v>
      </c>
      <c r="H1736" s="7">
        <f>Table1[[#This Row],[OPEN]]*Table1[[#This Row],[VOLUME]]</f>
        <v>530719179.89699996</v>
      </c>
      <c r="I1736" s="7">
        <f t="shared" si="77"/>
        <v>152.0130005</v>
      </c>
      <c r="J1736" s="7">
        <f t="shared" si="76"/>
        <v>133.97130029999994</v>
      </c>
      <c r="K1736" s="4">
        <f t="shared" si="78"/>
        <v>6.4106314234726458E-3</v>
      </c>
    </row>
    <row r="1737" spans="1:11" x14ac:dyDescent="0.2">
      <c r="A1737" s="5">
        <v>44320</v>
      </c>
      <c r="B1737" s="7">
        <v>157.88999899999999</v>
      </c>
      <c r="C1737" s="7">
        <v>158.78999300000001</v>
      </c>
      <c r="D1737" s="7">
        <v>157.13999899999999</v>
      </c>
      <c r="E1737" s="7">
        <v>158.699997</v>
      </c>
      <c r="F1737" s="7">
        <v>150.07046500000001</v>
      </c>
      <c r="G1737" s="6">
        <v>2682100</v>
      </c>
      <c r="H1737" s="7">
        <f>Table1[[#This Row],[OPEN]]*Table1[[#This Row],[VOLUME]]</f>
        <v>423476766.31789994</v>
      </c>
      <c r="I1737" s="7">
        <f t="shared" si="77"/>
        <v>152.28860046</v>
      </c>
      <c r="J1737" s="7">
        <f t="shared" si="76"/>
        <v>134.17495027499996</v>
      </c>
      <c r="K1737" s="4">
        <f t="shared" si="78"/>
        <v>8.8294022304413744E-4</v>
      </c>
    </row>
    <row r="1738" spans="1:11" x14ac:dyDescent="0.2">
      <c r="A1738" s="5">
        <v>44321</v>
      </c>
      <c r="B1738" s="7">
        <v>158.979996</v>
      </c>
      <c r="C1738" s="7">
        <v>159.679993</v>
      </c>
      <c r="D1738" s="7">
        <v>158.44000199999999</v>
      </c>
      <c r="E1738" s="7">
        <v>159.25</v>
      </c>
      <c r="F1738" s="7">
        <v>150.59056100000001</v>
      </c>
      <c r="G1738" s="6">
        <v>2338700</v>
      </c>
      <c r="H1738" s="7">
        <f>Table1[[#This Row],[OPEN]]*Table1[[#This Row],[VOLUME]]</f>
        <v>371806516.64520001</v>
      </c>
      <c r="I1738" s="7">
        <f t="shared" si="77"/>
        <v>152.55140046</v>
      </c>
      <c r="J1738" s="7">
        <f t="shared" ref="J1738:J1801" si="79">AVERAGE(B1539:B1738)</f>
        <v>134.38480024499995</v>
      </c>
      <c r="K1738" s="4">
        <f t="shared" si="78"/>
        <v>3.4656774442156646E-3</v>
      </c>
    </row>
    <row r="1739" spans="1:11" x14ac:dyDescent="0.2">
      <c r="A1739" s="5">
        <v>44322</v>
      </c>
      <c r="B1739" s="7">
        <v>159.30999800000001</v>
      </c>
      <c r="C1739" s="7">
        <v>160.60000600000001</v>
      </c>
      <c r="D1739" s="7">
        <v>158.570007</v>
      </c>
      <c r="E1739" s="7">
        <v>160.55999800000001</v>
      </c>
      <c r="F1739" s="7">
        <v>151.82929999999999</v>
      </c>
      <c r="G1739" s="6">
        <v>3266900</v>
      </c>
      <c r="H1739" s="7">
        <f>Table1[[#This Row],[OPEN]]*Table1[[#This Row],[VOLUME]]</f>
        <v>520449832.46620005</v>
      </c>
      <c r="I1739" s="7">
        <f t="shared" si="77"/>
        <v>152.81240051999998</v>
      </c>
      <c r="J1739" s="7">
        <f t="shared" si="79"/>
        <v>134.59520021999995</v>
      </c>
      <c r="K1739" s="4">
        <f t="shared" si="78"/>
        <v>8.2260470957613574E-3</v>
      </c>
    </row>
    <row r="1740" spans="1:11" x14ac:dyDescent="0.2">
      <c r="A1740" s="5">
        <v>44323</v>
      </c>
      <c r="B1740" s="7">
        <v>160.33000200000001</v>
      </c>
      <c r="C1740" s="7">
        <v>161.970001</v>
      </c>
      <c r="D1740" s="7">
        <v>159.970001</v>
      </c>
      <c r="E1740" s="7">
        <v>161.779999</v>
      </c>
      <c r="F1740" s="7">
        <v>152.983002</v>
      </c>
      <c r="G1740" s="6">
        <v>2080700</v>
      </c>
      <c r="H1740" s="7">
        <f>Table1[[#This Row],[OPEN]]*Table1[[#This Row],[VOLUME]]</f>
        <v>333598635.16140002</v>
      </c>
      <c r="I1740" s="7">
        <f t="shared" si="77"/>
        <v>153.05400055999999</v>
      </c>
      <c r="J1740" s="7">
        <f t="shared" si="79"/>
        <v>134.80885023999997</v>
      </c>
      <c r="K1740" s="4">
        <f t="shared" si="78"/>
        <v>7.5984119033185582E-3</v>
      </c>
    </row>
    <row r="1741" spans="1:11" x14ac:dyDescent="0.2">
      <c r="A1741" s="5">
        <v>44326</v>
      </c>
      <c r="B1741" s="7">
        <v>162.550003</v>
      </c>
      <c r="C1741" s="7">
        <v>163.38999899999999</v>
      </c>
      <c r="D1741" s="7">
        <v>161.550003</v>
      </c>
      <c r="E1741" s="7">
        <v>161.60000600000001</v>
      </c>
      <c r="F1741" s="7">
        <v>152.81279000000001</v>
      </c>
      <c r="G1741" s="6">
        <v>4062500</v>
      </c>
      <c r="H1741" s="7">
        <f>Table1[[#This Row],[OPEN]]*Table1[[#This Row],[VOLUME]]</f>
        <v>660359387.1875</v>
      </c>
      <c r="I1741" s="7">
        <f t="shared" si="77"/>
        <v>153.39480071999998</v>
      </c>
      <c r="J1741" s="7">
        <f t="shared" si="79"/>
        <v>135.02910025499995</v>
      </c>
      <c r="K1741" s="4">
        <f t="shared" si="78"/>
        <v>-1.1125788176077345E-3</v>
      </c>
    </row>
    <row r="1742" spans="1:11" x14ac:dyDescent="0.2">
      <c r="A1742" s="5">
        <v>44327</v>
      </c>
      <c r="B1742" s="7">
        <v>160.11000100000001</v>
      </c>
      <c r="C1742" s="7">
        <v>160.75</v>
      </c>
      <c r="D1742" s="7">
        <v>158.38999899999999</v>
      </c>
      <c r="E1742" s="7">
        <v>159.529999</v>
      </c>
      <c r="F1742" s="7">
        <v>150.85534699999999</v>
      </c>
      <c r="G1742" s="6">
        <v>4184300</v>
      </c>
      <c r="H1742" s="7">
        <f>Table1[[#This Row],[OPEN]]*Table1[[#This Row],[VOLUME]]</f>
        <v>669948277.18430007</v>
      </c>
      <c r="I1742" s="7">
        <f t="shared" si="77"/>
        <v>153.68420075999995</v>
      </c>
      <c r="J1742" s="7">
        <f t="shared" si="79"/>
        <v>135.23940024499996</v>
      </c>
      <c r="K1742" s="4">
        <f t="shared" si="78"/>
        <v>-1.2809448781827437E-2</v>
      </c>
    </row>
    <row r="1743" spans="1:11" x14ac:dyDescent="0.2">
      <c r="A1743" s="5">
        <v>44328</v>
      </c>
      <c r="B1743" s="7">
        <v>159.35000600000001</v>
      </c>
      <c r="C1743" s="7">
        <v>159.570007</v>
      </c>
      <c r="D1743" s="7">
        <v>156.259995</v>
      </c>
      <c r="E1743" s="7">
        <v>156.449997</v>
      </c>
      <c r="F1743" s="7">
        <v>147.942825</v>
      </c>
      <c r="G1743" s="6">
        <v>2384200</v>
      </c>
      <c r="H1743" s="7">
        <f>Table1[[#This Row],[OPEN]]*Table1[[#This Row],[VOLUME]]</f>
        <v>379922284.30520004</v>
      </c>
      <c r="I1743" s="7">
        <f t="shared" si="77"/>
        <v>153.93300079999995</v>
      </c>
      <c r="J1743" s="7">
        <f t="shared" si="79"/>
        <v>135.44955027499995</v>
      </c>
      <c r="K1743" s="4">
        <f t="shared" si="78"/>
        <v>-1.9306726128670015E-2</v>
      </c>
    </row>
    <row r="1744" spans="1:11" x14ac:dyDescent="0.2">
      <c r="A1744" s="5">
        <v>44329</v>
      </c>
      <c r="B1744" s="7">
        <v>156.63999899999999</v>
      </c>
      <c r="C1744" s="7">
        <v>159.33999600000001</v>
      </c>
      <c r="D1744" s="7">
        <v>156.46000699999999</v>
      </c>
      <c r="E1744" s="7">
        <v>158.64999399999999</v>
      </c>
      <c r="F1744" s="7">
        <v>150.02319299999999</v>
      </c>
      <c r="G1744" s="6">
        <v>2517500</v>
      </c>
      <c r="H1744" s="7">
        <f>Table1[[#This Row],[OPEN]]*Table1[[#This Row],[VOLUME]]</f>
        <v>394341197.48249996</v>
      </c>
      <c r="I1744" s="7">
        <f t="shared" si="77"/>
        <v>154.13980071999995</v>
      </c>
      <c r="J1744" s="7">
        <f t="shared" si="79"/>
        <v>135.64665026499995</v>
      </c>
      <c r="K1744" s="4">
        <f t="shared" si="78"/>
        <v>1.4061981733371365E-2</v>
      </c>
    </row>
    <row r="1745" spans="1:11" x14ac:dyDescent="0.2">
      <c r="A1745" s="5">
        <v>44330</v>
      </c>
      <c r="B1745" s="7">
        <v>159.570007</v>
      </c>
      <c r="C1745" s="7">
        <v>161.029999</v>
      </c>
      <c r="D1745" s="7">
        <v>159.39999399999999</v>
      </c>
      <c r="E1745" s="7">
        <v>160.740005</v>
      </c>
      <c r="F1745" s="7">
        <v>151.999573</v>
      </c>
      <c r="G1745" s="6">
        <v>2313000</v>
      </c>
      <c r="H1745" s="7">
        <f>Table1[[#This Row],[OPEN]]*Table1[[#This Row],[VOLUME]]</f>
        <v>369085426.19099998</v>
      </c>
      <c r="I1745" s="7">
        <f t="shared" si="77"/>
        <v>154.41460081999995</v>
      </c>
      <c r="J1745" s="7">
        <f t="shared" si="79"/>
        <v>135.85665029999996</v>
      </c>
      <c r="K1745" s="4">
        <f t="shared" si="78"/>
        <v>1.3173722527843212E-2</v>
      </c>
    </row>
    <row r="1746" spans="1:11" x14ac:dyDescent="0.2">
      <c r="A1746" s="5">
        <v>44333</v>
      </c>
      <c r="B1746" s="7">
        <v>160.5</v>
      </c>
      <c r="C1746" s="7">
        <v>160.91999799999999</v>
      </c>
      <c r="D1746" s="7">
        <v>159.800003</v>
      </c>
      <c r="E1746" s="7">
        <v>160.58000200000001</v>
      </c>
      <c r="F1746" s="7">
        <v>151.848251</v>
      </c>
      <c r="G1746" s="6">
        <v>2508400</v>
      </c>
      <c r="H1746" s="7">
        <f>Table1[[#This Row],[OPEN]]*Table1[[#This Row],[VOLUME]]</f>
        <v>402598200</v>
      </c>
      <c r="I1746" s="7">
        <f t="shared" si="77"/>
        <v>154.70640073999996</v>
      </c>
      <c r="J1746" s="7">
        <f t="shared" si="79"/>
        <v>136.07225031499996</v>
      </c>
      <c r="K1746" s="4">
        <f t="shared" si="78"/>
        <v>-9.954149248656563E-4</v>
      </c>
    </row>
    <row r="1747" spans="1:11" x14ac:dyDescent="0.2">
      <c r="A1747" s="5">
        <v>44334</v>
      </c>
      <c r="B1747" s="7">
        <v>160.60000600000001</v>
      </c>
      <c r="C1747" s="7">
        <v>160.729996</v>
      </c>
      <c r="D1747" s="7">
        <v>159.009995</v>
      </c>
      <c r="E1747" s="7">
        <v>159.11000100000001</v>
      </c>
      <c r="F1747" s="7">
        <v>150.45817600000001</v>
      </c>
      <c r="G1747" s="6">
        <v>3681800</v>
      </c>
      <c r="H1747" s="7">
        <f>Table1[[#This Row],[OPEN]]*Table1[[#This Row],[VOLUME]]</f>
        <v>591297102.09080005</v>
      </c>
      <c r="I1747" s="7">
        <f t="shared" si="77"/>
        <v>154.95460081999997</v>
      </c>
      <c r="J1747" s="7">
        <f t="shared" si="79"/>
        <v>136.28920034999996</v>
      </c>
      <c r="K1747" s="4">
        <f t="shared" si="78"/>
        <v>-9.1543217193383875E-3</v>
      </c>
    </row>
    <row r="1748" spans="1:11" x14ac:dyDescent="0.2">
      <c r="A1748" s="5">
        <v>44335</v>
      </c>
      <c r="B1748" s="7">
        <v>157.5</v>
      </c>
      <c r="C1748" s="7">
        <v>158.179993</v>
      </c>
      <c r="D1748" s="7">
        <v>156.03999300000001</v>
      </c>
      <c r="E1748" s="7">
        <v>158.179993</v>
      </c>
      <c r="F1748" s="7">
        <v>149.57878099999999</v>
      </c>
      <c r="G1748" s="6">
        <v>4010900</v>
      </c>
      <c r="H1748" s="7">
        <f>Table1[[#This Row],[OPEN]]*Table1[[#This Row],[VOLUME]]</f>
        <v>631716750</v>
      </c>
      <c r="I1748" s="7">
        <f t="shared" si="77"/>
        <v>155.11980071999994</v>
      </c>
      <c r="J1748" s="7">
        <f t="shared" si="79"/>
        <v>136.48900034499997</v>
      </c>
      <c r="K1748" s="4">
        <f t="shared" si="78"/>
        <v>-5.8450631271129705E-3</v>
      </c>
    </row>
    <row r="1749" spans="1:11" x14ac:dyDescent="0.2">
      <c r="A1749" s="5">
        <v>44336</v>
      </c>
      <c r="B1749" s="7">
        <v>158.279999</v>
      </c>
      <c r="C1749" s="7">
        <v>159.63999899999999</v>
      </c>
      <c r="D1749" s="7">
        <v>157.86000100000001</v>
      </c>
      <c r="E1749" s="7">
        <v>159.029999</v>
      </c>
      <c r="F1749" s="7">
        <v>150.38252299999999</v>
      </c>
      <c r="G1749" s="6">
        <v>2387900</v>
      </c>
      <c r="H1749" s="7">
        <f>Table1[[#This Row],[OPEN]]*Table1[[#This Row],[VOLUME]]</f>
        <v>377956809.61210001</v>
      </c>
      <c r="I1749" s="7">
        <f t="shared" si="77"/>
        <v>155.29940063999996</v>
      </c>
      <c r="J1749" s="7">
        <f t="shared" si="79"/>
        <v>136.69390032499996</v>
      </c>
      <c r="K1749" s="4">
        <f t="shared" si="78"/>
        <v>5.3736631534684332E-3</v>
      </c>
    </row>
    <row r="1750" spans="1:11" x14ac:dyDescent="0.2">
      <c r="A1750" s="5">
        <v>44337</v>
      </c>
      <c r="B1750" s="7">
        <v>159.729996</v>
      </c>
      <c r="C1750" s="7">
        <v>160.58999600000001</v>
      </c>
      <c r="D1750" s="7">
        <v>159.229996</v>
      </c>
      <c r="E1750" s="7">
        <v>159.61000100000001</v>
      </c>
      <c r="F1750" s="7">
        <v>150.930984</v>
      </c>
      <c r="G1750" s="6">
        <v>2113800</v>
      </c>
      <c r="H1750" s="7">
        <f>Table1[[#This Row],[OPEN]]*Table1[[#This Row],[VOLUME]]</f>
        <v>337637265.54479998</v>
      </c>
      <c r="I1750" s="7">
        <f t="shared" si="77"/>
        <v>155.47360047999996</v>
      </c>
      <c r="J1750" s="7">
        <f t="shared" si="79"/>
        <v>136.89810030999993</v>
      </c>
      <c r="K1750" s="4">
        <f t="shared" si="78"/>
        <v>3.6471232072383675E-3</v>
      </c>
    </row>
    <row r="1751" spans="1:11" x14ac:dyDescent="0.2">
      <c r="A1751" s="5">
        <v>44340</v>
      </c>
      <c r="B1751" s="7">
        <v>160.470001</v>
      </c>
      <c r="C1751" s="7">
        <v>160.990005</v>
      </c>
      <c r="D1751" s="7">
        <v>159.89999399999999</v>
      </c>
      <c r="E1751" s="7">
        <v>160.529999</v>
      </c>
      <c r="F1751" s="7">
        <v>151.80096399999999</v>
      </c>
      <c r="G1751" s="6">
        <v>2031900</v>
      </c>
      <c r="H1751" s="7">
        <f>Table1[[#This Row],[OPEN]]*Table1[[#This Row],[VOLUME]]</f>
        <v>326058995.03189999</v>
      </c>
      <c r="I1751" s="7">
        <f t="shared" si="77"/>
        <v>155.65280059999998</v>
      </c>
      <c r="J1751" s="7">
        <f t="shared" si="79"/>
        <v>137.10660032999994</v>
      </c>
      <c r="K1751" s="4">
        <f t="shared" si="78"/>
        <v>5.7640373049054894E-3</v>
      </c>
    </row>
    <row r="1752" spans="1:11" x14ac:dyDescent="0.2">
      <c r="A1752" s="5">
        <v>44341</v>
      </c>
      <c r="B1752" s="7">
        <v>160.91999799999999</v>
      </c>
      <c r="C1752" s="7">
        <v>161.13999899999999</v>
      </c>
      <c r="D1752" s="7">
        <v>159.429993</v>
      </c>
      <c r="E1752" s="7">
        <v>159.63999899999999</v>
      </c>
      <c r="F1752" s="7">
        <v>150.95936599999999</v>
      </c>
      <c r="G1752" s="6">
        <v>1611300</v>
      </c>
      <c r="H1752" s="7">
        <f>Table1[[#This Row],[OPEN]]*Table1[[#This Row],[VOLUME]]</f>
        <v>259290392.77739999</v>
      </c>
      <c r="I1752" s="7">
        <f t="shared" si="77"/>
        <v>155.81880065999999</v>
      </c>
      <c r="J1752" s="7">
        <f t="shared" si="79"/>
        <v>137.31760031499994</v>
      </c>
      <c r="K1752" s="4">
        <f t="shared" si="78"/>
        <v>-5.544135087174662E-3</v>
      </c>
    </row>
    <row r="1753" spans="1:11" x14ac:dyDescent="0.2">
      <c r="A1753" s="5">
        <v>44342</v>
      </c>
      <c r="B1753" s="7">
        <v>160</v>
      </c>
      <c r="C1753" s="7">
        <v>160.25</v>
      </c>
      <c r="D1753" s="7">
        <v>159.36999499999999</v>
      </c>
      <c r="E1753" s="7">
        <v>160.10000600000001</v>
      </c>
      <c r="F1753" s="7">
        <v>151.39434800000001</v>
      </c>
      <c r="G1753" s="6">
        <v>1970700</v>
      </c>
      <c r="H1753" s="7">
        <f>Table1[[#This Row],[OPEN]]*Table1[[#This Row],[VOLUME]]</f>
        <v>315312000</v>
      </c>
      <c r="I1753" s="7">
        <f t="shared" si="77"/>
        <v>155.96320068</v>
      </c>
      <c r="J1753" s="7">
        <f t="shared" si="79"/>
        <v>137.51490030999994</v>
      </c>
      <c r="K1753" s="4">
        <f t="shared" si="78"/>
        <v>2.8815272042190809E-3</v>
      </c>
    </row>
    <row r="1754" spans="1:11" x14ac:dyDescent="0.2">
      <c r="A1754" s="5">
        <v>44343</v>
      </c>
      <c r="B1754" s="7">
        <v>160.929993</v>
      </c>
      <c r="C1754" s="7">
        <v>161.38999899999999</v>
      </c>
      <c r="D1754" s="7">
        <v>160.60000600000001</v>
      </c>
      <c r="E1754" s="7">
        <v>160.96000699999999</v>
      </c>
      <c r="F1754" s="7">
        <v>152.207596</v>
      </c>
      <c r="G1754" s="6">
        <v>3068500</v>
      </c>
      <c r="H1754" s="7">
        <f>Table1[[#This Row],[OPEN]]*Table1[[#This Row],[VOLUME]]</f>
        <v>493813683.5205</v>
      </c>
      <c r="I1754" s="7">
        <f t="shared" si="77"/>
        <v>156.14100067999999</v>
      </c>
      <c r="J1754" s="7">
        <f t="shared" si="79"/>
        <v>137.70550028499994</v>
      </c>
      <c r="K1754" s="4">
        <f t="shared" si="78"/>
        <v>5.3716487680830483E-3</v>
      </c>
    </row>
    <row r="1755" spans="1:11" x14ac:dyDescent="0.2">
      <c r="A1755" s="5">
        <v>44344</v>
      </c>
      <c r="B1755" s="7">
        <v>161.550003</v>
      </c>
      <c r="C1755" s="7">
        <v>161.550003</v>
      </c>
      <c r="D1755" s="7">
        <v>160.770004</v>
      </c>
      <c r="E1755" s="7">
        <v>161.13000500000001</v>
      </c>
      <c r="F1755" s="7">
        <v>152.36833200000001</v>
      </c>
      <c r="G1755" s="6">
        <v>3378400</v>
      </c>
      <c r="H1755" s="7">
        <f>Table1[[#This Row],[OPEN]]*Table1[[#This Row],[VOLUME]]</f>
        <v>545780530.13520002</v>
      </c>
      <c r="I1755" s="7">
        <f t="shared" si="77"/>
        <v>156.32060060000001</v>
      </c>
      <c r="J1755" s="7">
        <f t="shared" si="79"/>
        <v>137.90080030999997</v>
      </c>
      <c r="K1755" s="4">
        <f t="shared" si="78"/>
        <v>1.0561505504906865E-3</v>
      </c>
    </row>
    <row r="1756" spans="1:11" x14ac:dyDescent="0.2">
      <c r="A1756" s="5">
        <v>44348</v>
      </c>
      <c r="B1756" s="7">
        <v>162.38999899999999</v>
      </c>
      <c r="C1756" s="7">
        <v>162.58000200000001</v>
      </c>
      <c r="D1756" s="7">
        <v>161.36000100000001</v>
      </c>
      <c r="E1756" s="7">
        <v>161.679993</v>
      </c>
      <c r="F1756" s="7">
        <v>152.888443</v>
      </c>
      <c r="G1756" s="6">
        <v>1809100</v>
      </c>
      <c r="H1756" s="7">
        <f>Table1[[#This Row],[OPEN]]*Table1[[#This Row],[VOLUME]]</f>
        <v>293779747.19089997</v>
      </c>
      <c r="I1756" s="7">
        <f t="shared" si="77"/>
        <v>156.53940064</v>
      </c>
      <c r="J1756" s="7">
        <f t="shared" si="79"/>
        <v>138.10550031999998</v>
      </c>
      <c r="K1756" s="4">
        <f t="shared" si="78"/>
        <v>3.4133183326097161E-3</v>
      </c>
    </row>
    <row r="1757" spans="1:11" x14ac:dyDescent="0.2">
      <c r="A1757" s="5">
        <v>44349</v>
      </c>
      <c r="B1757" s="7">
        <v>162.13000500000001</v>
      </c>
      <c r="C1757" s="7">
        <v>162.199997</v>
      </c>
      <c r="D1757" s="7">
        <v>161.229996</v>
      </c>
      <c r="E1757" s="7">
        <v>161.83000200000001</v>
      </c>
      <c r="F1757" s="7">
        <v>153.03027299999999</v>
      </c>
      <c r="G1757" s="6">
        <v>1699400</v>
      </c>
      <c r="H1757" s="7">
        <f>Table1[[#This Row],[OPEN]]*Table1[[#This Row],[VOLUME]]</f>
        <v>275523730.49700004</v>
      </c>
      <c r="I1757" s="7">
        <f t="shared" si="77"/>
        <v>156.76780060000002</v>
      </c>
      <c r="J1757" s="7">
        <f t="shared" si="79"/>
        <v>138.31150034499996</v>
      </c>
      <c r="K1757" s="4">
        <f t="shared" si="78"/>
        <v>9.2781424106069821E-4</v>
      </c>
    </row>
    <row r="1758" spans="1:11" x14ac:dyDescent="0.2">
      <c r="A1758" s="5">
        <v>44350</v>
      </c>
      <c r="B1758" s="7">
        <v>160.990005</v>
      </c>
      <c r="C1758" s="7">
        <v>161.979996</v>
      </c>
      <c r="D1758" s="7">
        <v>160.60000600000001</v>
      </c>
      <c r="E1758" s="7">
        <v>161.679993</v>
      </c>
      <c r="F1758" s="7">
        <v>152.888443</v>
      </c>
      <c r="G1758" s="6">
        <v>2213300</v>
      </c>
      <c r="H1758" s="7">
        <f>Table1[[#This Row],[OPEN]]*Table1[[#This Row],[VOLUME]]</f>
        <v>356319178.06650001</v>
      </c>
      <c r="I1758" s="7">
        <f t="shared" si="77"/>
        <v>156.98180084000001</v>
      </c>
      <c r="J1758" s="7">
        <f t="shared" si="79"/>
        <v>138.50860036999995</v>
      </c>
      <c r="K1758" s="4">
        <f t="shared" si="78"/>
        <v>-9.2695419975341586E-4</v>
      </c>
    </row>
    <row r="1759" spans="1:11" x14ac:dyDescent="0.2">
      <c r="A1759" s="5">
        <v>44351</v>
      </c>
      <c r="B1759" s="7">
        <v>162.25</v>
      </c>
      <c r="C1759" s="7">
        <v>162.5</v>
      </c>
      <c r="D1759" s="7">
        <v>161.69000199999999</v>
      </c>
      <c r="E1759" s="7">
        <v>162.39999399999999</v>
      </c>
      <c r="F1759" s="7">
        <v>153.56926000000001</v>
      </c>
      <c r="G1759" s="6">
        <v>2643400</v>
      </c>
      <c r="H1759" s="7">
        <f>Table1[[#This Row],[OPEN]]*Table1[[#This Row],[VOLUME]]</f>
        <v>428891650</v>
      </c>
      <c r="I1759" s="7">
        <f t="shared" si="77"/>
        <v>157.23920074</v>
      </c>
      <c r="J1759" s="7">
        <f t="shared" si="79"/>
        <v>138.71380037499995</v>
      </c>
      <c r="K1759" s="4">
        <f t="shared" si="78"/>
        <v>4.4532473476788237E-3</v>
      </c>
    </row>
    <row r="1760" spans="1:11" x14ac:dyDescent="0.2">
      <c r="A1760" s="5">
        <v>44354</v>
      </c>
      <c r="B1760" s="7">
        <v>162.58999600000001</v>
      </c>
      <c r="C1760" s="7">
        <v>162.63000500000001</v>
      </c>
      <c r="D1760" s="7">
        <v>161.66999799999999</v>
      </c>
      <c r="E1760" s="7">
        <v>161.86999499999999</v>
      </c>
      <c r="F1760" s="7">
        <v>153.06809999999999</v>
      </c>
      <c r="G1760" s="6">
        <v>2490400</v>
      </c>
      <c r="H1760" s="7">
        <f>Table1[[#This Row],[OPEN]]*Table1[[#This Row],[VOLUME]]</f>
        <v>404914126.03840005</v>
      </c>
      <c r="I1760" s="7">
        <f t="shared" si="77"/>
        <v>157.53540068000001</v>
      </c>
      <c r="J1760" s="7">
        <f t="shared" si="79"/>
        <v>138.92195035999993</v>
      </c>
      <c r="K1760" s="4">
        <f t="shared" si="78"/>
        <v>-3.2635407609682421E-3</v>
      </c>
    </row>
    <row r="1761" spans="1:11" x14ac:dyDescent="0.2">
      <c r="A1761" s="5">
        <v>44355</v>
      </c>
      <c r="B1761" s="7">
        <v>162.029999</v>
      </c>
      <c r="C1761" s="7">
        <v>162.11000100000001</v>
      </c>
      <c r="D1761" s="7">
        <v>161.009995</v>
      </c>
      <c r="E1761" s="7">
        <v>161.91000399999999</v>
      </c>
      <c r="F1761" s="7">
        <v>153.10592700000001</v>
      </c>
      <c r="G1761" s="6">
        <v>5583900</v>
      </c>
      <c r="H1761" s="7">
        <f>Table1[[#This Row],[OPEN]]*Table1[[#This Row],[VOLUME]]</f>
        <v>904759311.41610003</v>
      </c>
      <c r="I1761" s="7">
        <f t="shared" si="77"/>
        <v>157.75600065999998</v>
      </c>
      <c r="J1761" s="7">
        <f t="shared" si="79"/>
        <v>139.13515035999993</v>
      </c>
      <c r="K1761" s="4">
        <f t="shared" si="78"/>
        <v>2.4716748771136388E-4</v>
      </c>
    </row>
    <row r="1762" spans="1:11" x14ac:dyDescent="0.2">
      <c r="A1762" s="5">
        <v>44356</v>
      </c>
      <c r="B1762" s="7">
        <v>161.929993</v>
      </c>
      <c r="C1762" s="7">
        <v>161.979996</v>
      </c>
      <c r="D1762" s="7">
        <v>161.179993</v>
      </c>
      <c r="E1762" s="7">
        <v>161.220001</v>
      </c>
      <c r="F1762" s="7">
        <v>152.45343</v>
      </c>
      <c r="G1762" s="6">
        <v>2289800</v>
      </c>
      <c r="H1762" s="7">
        <f>Table1[[#This Row],[OPEN]]*Table1[[#This Row],[VOLUME]]</f>
        <v>370787297.97139996</v>
      </c>
      <c r="I1762" s="7">
        <f t="shared" si="77"/>
        <v>157.96200042000001</v>
      </c>
      <c r="J1762" s="7">
        <f t="shared" si="79"/>
        <v>139.34760031499994</v>
      </c>
      <c r="K1762" s="4">
        <f t="shared" si="78"/>
        <v>-4.2616452532481253E-3</v>
      </c>
    </row>
    <row r="1763" spans="1:11" x14ac:dyDescent="0.2">
      <c r="A1763" s="5">
        <v>44357</v>
      </c>
      <c r="B1763" s="7">
        <v>161.46000699999999</v>
      </c>
      <c r="C1763" s="7">
        <v>161.78999300000001</v>
      </c>
      <c r="D1763" s="7">
        <v>160.36999499999999</v>
      </c>
      <c r="E1763" s="7">
        <v>160.529999</v>
      </c>
      <c r="F1763" s="7">
        <v>152.35380599999999</v>
      </c>
      <c r="G1763" s="6">
        <v>2668100</v>
      </c>
      <c r="H1763" s="7">
        <f>Table1[[#This Row],[OPEN]]*Table1[[#This Row],[VOLUME]]</f>
        <v>430791444.6767</v>
      </c>
      <c r="I1763" s="7">
        <f t="shared" si="77"/>
        <v>158.15720062</v>
      </c>
      <c r="J1763" s="7">
        <f t="shared" si="79"/>
        <v>139.55290033999995</v>
      </c>
      <c r="K1763" s="4">
        <f t="shared" si="78"/>
        <v>-4.2798784004473012E-3</v>
      </c>
    </row>
    <row r="1764" spans="1:11" x14ac:dyDescent="0.2">
      <c r="A1764" s="5">
        <v>44358</v>
      </c>
      <c r="B1764" s="7">
        <v>160.970001</v>
      </c>
      <c r="C1764" s="7">
        <v>161.19000199999999</v>
      </c>
      <c r="D1764" s="7">
        <v>160.36000100000001</v>
      </c>
      <c r="E1764" s="7">
        <v>160.96000699999999</v>
      </c>
      <c r="F1764" s="7">
        <v>152.76190199999999</v>
      </c>
      <c r="G1764" s="6">
        <v>1463400</v>
      </c>
      <c r="H1764" s="7">
        <f>Table1[[#This Row],[OPEN]]*Table1[[#This Row],[VOLUME]]</f>
        <v>235563499.46340001</v>
      </c>
      <c r="I1764" s="7">
        <f t="shared" si="77"/>
        <v>158.33280059999998</v>
      </c>
      <c r="J1764" s="7">
        <f t="shared" si="79"/>
        <v>139.74790033999997</v>
      </c>
      <c r="K1764" s="4">
        <f t="shared" si="78"/>
        <v>2.6786768995119559E-3</v>
      </c>
    </row>
    <row r="1765" spans="1:11" x14ac:dyDescent="0.2">
      <c r="A1765" s="5">
        <v>44361</v>
      </c>
      <c r="B1765" s="7">
        <v>160.759995</v>
      </c>
      <c r="C1765" s="7">
        <v>160.949997</v>
      </c>
      <c r="D1765" s="7">
        <v>159.41000399999999</v>
      </c>
      <c r="E1765" s="7">
        <v>160.13000500000001</v>
      </c>
      <c r="F1765" s="7">
        <v>151.974152</v>
      </c>
      <c r="G1765" s="6">
        <v>1533700</v>
      </c>
      <c r="H1765" s="7">
        <f>Table1[[#This Row],[OPEN]]*Table1[[#This Row],[VOLUME]]</f>
        <v>246557604.33149999</v>
      </c>
      <c r="I1765" s="7">
        <f t="shared" si="77"/>
        <v>158.51160035999999</v>
      </c>
      <c r="J1765" s="7">
        <f t="shared" si="79"/>
        <v>139.94485029999996</v>
      </c>
      <c r="K1765" s="4">
        <f t="shared" si="78"/>
        <v>-5.1565728373755837E-3</v>
      </c>
    </row>
    <row r="1766" spans="1:11" x14ac:dyDescent="0.2">
      <c r="A1766" s="5">
        <v>44362</v>
      </c>
      <c r="B1766" s="7">
        <v>160.270004</v>
      </c>
      <c r="C1766" s="7">
        <v>160.61000100000001</v>
      </c>
      <c r="D1766" s="7">
        <v>159.61999499999999</v>
      </c>
      <c r="E1766" s="7">
        <v>160.279999</v>
      </c>
      <c r="F1766" s="7">
        <v>152.116547</v>
      </c>
      <c r="G1766" s="6">
        <v>3168400</v>
      </c>
      <c r="H1766" s="7">
        <f>Table1[[#This Row],[OPEN]]*Table1[[#This Row],[VOLUME]]</f>
        <v>507799480.67360002</v>
      </c>
      <c r="I1766" s="7">
        <f t="shared" si="77"/>
        <v>158.63600037999998</v>
      </c>
      <c r="J1766" s="7">
        <f t="shared" si="79"/>
        <v>140.13825033999998</v>
      </c>
      <c r="K1766" s="4">
        <f t="shared" si="78"/>
        <v>9.3670140083990105E-4</v>
      </c>
    </row>
    <row r="1767" spans="1:11" x14ac:dyDescent="0.2">
      <c r="A1767" s="5">
        <v>44363</v>
      </c>
      <c r="B1767" s="7">
        <v>159.970001</v>
      </c>
      <c r="C1767" s="7">
        <v>160.33999600000001</v>
      </c>
      <c r="D1767" s="7">
        <v>158.5</v>
      </c>
      <c r="E1767" s="7">
        <v>159.240005</v>
      </c>
      <c r="F1767" s="7">
        <v>151.12953200000001</v>
      </c>
      <c r="G1767" s="6">
        <v>2628700</v>
      </c>
      <c r="H1767" s="7">
        <f>Table1[[#This Row],[OPEN]]*Table1[[#This Row],[VOLUME]]</f>
        <v>420513141.62870002</v>
      </c>
      <c r="I1767" s="7">
        <f t="shared" si="77"/>
        <v>158.75360047999999</v>
      </c>
      <c r="J1767" s="7">
        <f t="shared" si="79"/>
        <v>140.32565035499999</v>
      </c>
      <c r="K1767" s="4">
        <f t="shared" si="78"/>
        <v>-6.4886074774682667E-3</v>
      </c>
    </row>
    <row r="1768" spans="1:11" x14ac:dyDescent="0.2">
      <c r="A1768" s="5">
        <v>44364</v>
      </c>
      <c r="B1768" s="7">
        <v>159.16999799999999</v>
      </c>
      <c r="C1768" s="7">
        <v>159.46000699999999</v>
      </c>
      <c r="D1768" s="7">
        <v>156.28999300000001</v>
      </c>
      <c r="E1768" s="7">
        <v>157.25</v>
      </c>
      <c r="F1768" s="7">
        <v>149.24087499999999</v>
      </c>
      <c r="G1768" s="6">
        <v>3114800</v>
      </c>
      <c r="H1768" s="7">
        <f>Table1[[#This Row],[OPEN]]*Table1[[#This Row],[VOLUME]]</f>
        <v>495782709.77039999</v>
      </c>
      <c r="I1768" s="7">
        <f t="shared" si="77"/>
        <v>158.8506003</v>
      </c>
      <c r="J1768" s="7">
        <f t="shared" si="79"/>
        <v>140.50715033</v>
      </c>
      <c r="K1768" s="4">
        <f t="shared" si="78"/>
        <v>-1.2496891092159901E-2</v>
      </c>
    </row>
    <row r="1769" spans="1:11" x14ac:dyDescent="0.2">
      <c r="A1769" s="5">
        <v>44365</v>
      </c>
      <c r="B1769" s="7">
        <v>155.720001</v>
      </c>
      <c r="C1769" s="7">
        <v>155.86999499999999</v>
      </c>
      <c r="D1769" s="7">
        <v>154.270004</v>
      </c>
      <c r="E1769" s="7">
        <v>154.300003</v>
      </c>
      <c r="F1769" s="7">
        <v>146.44111599999999</v>
      </c>
      <c r="G1769" s="6">
        <v>2403200</v>
      </c>
      <c r="H1769" s="7">
        <f>Table1[[#This Row],[OPEN]]*Table1[[#This Row],[VOLUME]]</f>
        <v>374226306.40319997</v>
      </c>
      <c r="I1769" s="7">
        <f t="shared" si="77"/>
        <v>158.88360017999997</v>
      </c>
      <c r="J1769" s="7">
        <f t="shared" si="79"/>
        <v>140.67765032</v>
      </c>
      <c r="K1769" s="4">
        <f t="shared" si="78"/>
        <v>-1.8759917329093767E-2</v>
      </c>
    </row>
    <row r="1770" spans="1:11" x14ac:dyDescent="0.2">
      <c r="A1770" s="5">
        <v>44368</v>
      </c>
      <c r="B1770" s="7">
        <v>155.46000699999999</v>
      </c>
      <c r="C1770" s="7">
        <v>157.38999899999999</v>
      </c>
      <c r="D1770" s="7">
        <v>155.36000100000001</v>
      </c>
      <c r="E1770" s="7">
        <v>157.320007</v>
      </c>
      <c r="F1770" s="7">
        <v>149.30732699999999</v>
      </c>
      <c r="G1770" s="6">
        <v>4447700</v>
      </c>
      <c r="H1770" s="7">
        <f>Table1[[#This Row],[OPEN]]*Table1[[#This Row],[VOLUME]]</f>
        <v>691439473.13389993</v>
      </c>
      <c r="I1770" s="7">
        <f t="shared" si="77"/>
        <v>158.90680025999998</v>
      </c>
      <c r="J1770" s="7">
        <f t="shared" si="79"/>
        <v>140.84200037500003</v>
      </c>
      <c r="K1770" s="4">
        <f t="shared" si="78"/>
        <v>1.9572287370597241E-2</v>
      </c>
    </row>
    <row r="1771" spans="1:11" x14ac:dyDescent="0.2">
      <c r="A1771" s="5">
        <v>44369</v>
      </c>
      <c r="B1771" s="7">
        <v>157.39999399999999</v>
      </c>
      <c r="C1771" s="7">
        <v>158.009995</v>
      </c>
      <c r="D1771" s="7">
        <v>156.66999799999999</v>
      </c>
      <c r="E1771" s="7">
        <v>157.509995</v>
      </c>
      <c r="F1771" s="7">
        <v>149.48760999999999</v>
      </c>
      <c r="G1771" s="6">
        <v>2131600</v>
      </c>
      <c r="H1771" s="7">
        <f>Table1[[#This Row],[OPEN]]*Table1[[#This Row],[VOLUME]]</f>
        <v>335513827.21039999</v>
      </c>
      <c r="I1771" s="7">
        <f t="shared" si="77"/>
        <v>158.95760012</v>
      </c>
      <c r="J1771" s="7">
        <f t="shared" si="79"/>
        <v>141.00720034000003</v>
      </c>
      <c r="K1771" s="4">
        <f t="shared" si="78"/>
        <v>1.2076531372136046E-3</v>
      </c>
    </row>
    <row r="1772" spans="1:11" x14ac:dyDescent="0.2">
      <c r="A1772" s="5">
        <v>44370</v>
      </c>
      <c r="B1772" s="7">
        <v>157.679993</v>
      </c>
      <c r="C1772" s="7">
        <v>157.91999799999999</v>
      </c>
      <c r="D1772" s="7">
        <v>157.19000199999999</v>
      </c>
      <c r="E1772" s="7">
        <v>157.259995</v>
      </c>
      <c r="F1772" s="7">
        <v>149.25035099999999</v>
      </c>
      <c r="G1772" s="6">
        <v>2311500</v>
      </c>
      <c r="H1772" s="7">
        <f>Table1[[#This Row],[OPEN]]*Table1[[#This Row],[VOLUME]]</f>
        <v>364477303.81949997</v>
      </c>
      <c r="I1772" s="7">
        <f t="shared" si="77"/>
        <v>159.02160005999997</v>
      </c>
      <c r="J1772" s="7">
        <f t="shared" si="79"/>
        <v>141.18280031500001</v>
      </c>
      <c r="K1772" s="4">
        <f t="shared" si="78"/>
        <v>-1.5872008630309908E-3</v>
      </c>
    </row>
    <row r="1773" spans="1:11" x14ac:dyDescent="0.2">
      <c r="A1773" s="5">
        <v>44371</v>
      </c>
      <c r="B1773" s="7">
        <v>158.029999</v>
      </c>
      <c r="C1773" s="7">
        <v>158.509995</v>
      </c>
      <c r="D1773" s="7">
        <v>157.570007</v>
      </c>
      <c r="E1773" s="7">
        <v>158.33999600000001</v>
      </c>
      <c r="F1773" s="7">
        <v>150.27533</v>
      </c>
      <c r="G1773" s="6">
        <v>1894400</v>
      </c>
      <c r="H1773" s="7">
        <f>Table1[[#This Row],[OPEN]]*Table1[[#This Row],[VOLUME]]</f>
        <v>299372030.1056</v>
      </c>
      <c r="I1773" s="7">
        <f t="shared" si="77"/>
        <v>159.09140017999999</v>
      </c>
      <c r="J1773" s="7">
        <f t="shared" si="79"/>
        <v>141.368550325</v>
      </c>
      <c r="K1773" s="4">
        <f t="shared" si="78"/>
        <v>6.8676143605372886E-3</v>
      </c>
    </row>
    <row r="1774" spans="1:11" x14ac:dyDescent="0.2">
      <c r="A1774" s="5">
        <v>44372</v>
      </c>
      <c r="B1774" s="7">
        <v>158.64999399999999</v>
      </c>
      <c r="C1774" s="7">
        <v>159.529999</v>
      </c>
      <c r="D1774" s="7">
        <v>158.429993</v>
      </c>
      <c r="E1774" s="7">
        <v>159.300003</v>
      </c>
      <c r="F1774" s="7">
        <v>151.18646200000001</v>
      </c>
      <c r="G1774" s="6">
        <v>2101600</v>
      </c>
      <c r="H1774" s="7">
        <f>Table1[[#This Row],[OPEN]]*Table1[[#This Row],[VOLUME]]</f>
        <v>333418827.39039999</v>
      </c>
      <c r="I1774" s="7">
        <f t="shared" si="77"/>
        <v>159.15179995999998</v>
      </c>
      <c r="J1774" s="7">
        <f t="shared" si="79"/>
        <v>141.56075030000002</v>
      </c>
      <c r="K1774" s="4">
        <f t="shared" si="78"/>
        <v>6.0629469764543753E-3</v>
      </c>
    </row>
    <row r="1775" spans="1:11" x14ac:dyDescent="0.2">
      <c r="A1775" s="5">
        <v>44375</v>
      </c>
      <c r="B1775" s="7">
        <v>159.38000500000001</v>
      </c>
      <c r="C1775" s="7">
        <v>159.449997</v>
      </c>
      <c r="D1775" s="7">
        <v>158.08000200000001</v>
      </c>
      <c r="E1775" s="7">
        <v>158.61000100000001</v>
      </c>
      <c r="F1775" s="7">
        <v>150.531586</v>
      </c>
      <c r="G1775" s="6">
        <v>2053400</v>
      </c>
      <c r="H1775" s="7">
        <f>Table1[[#This Row],[OPEN]]*Table1[[#This Row],[VOLUME]]</f>
        <v>327270902.26700002</v>
      </c>
      <c r="I1775" s="7">
        <f t="shared" si="77"/>
        <v>159.20280001999998</v>
      </c>
      <c r="J1775" s="7">
        <f t="shared" si="79"/>
        <v>141.75230032499999</v>
      </c>
      <c r="K1775" s="4">
        <f t="shared" si="78"/>
        <v>-4.3314625675179297E-3</v>
      </c>
    </row>
    <row r="1776" spans="1:11" x14ac:dyDescent="0.2">
      <c r="A1776" s="5">
        <v>44376</v>
      </c>
      <c r="B1776" s="7">
        <v>158.89999399999999</v>
      </c>
      <c r="C1776" s="7">
        <v>159.35000600000001</v>
      </c>
      <c r="D1776" s="7">
        <v>157.990005</v>
      </c>
      <c r="E1776" s="7">
        <v>158.10000600000001</v>
      </c>
      <c r="F1776" s="7">
        <v>150.04757699999999</v>
      </c>
      <c r="G1776" s="6">
        <v>2972600</v>
      </c>
      <c r="H1776" s="7">
        <f>Table1[[#This Row],[OPEN]]*Table1[[#This Row],[VOLUME]]</f>
        <v>472346122.16439998</v>
      </c>
      <c r="I1776" s="7">
        <f t="shared" si="77"/>
        <v>159.24639987999998</v>
      </c>
      <c r="J1776" s="7">
        <f t="shared" si="79"/>
        <v>141.94925028499998</v>
      </c>
      <c r="K1776" s="4">
        <f t="shared" si="78"/>
        <v>-3.2154025394653951E-3</v>
      </c>
    </row>
    <row r="1777" spans="1:11" x14ac:dyDescent="0.2">
      <c r="A1777" s="5">
        <v>44377</v>
      </c>
      <c r="B1777" s="7">
        <v>157.970001</v>
      </c>
      <c r="C1777" s="7">
        <v>158.85000600000001</v>
      </c>
      <c r="D1777" s="7">
        <v>157.970001</v>
      </c>
      <c r="E1777" s="7">
        <v>158.61999499999999</v>
      </c>
      <c r="F1777" s="7">
        <v>150.54106100000001</v>
      </c>
      <c r="G1777" s="6">
        <v>3398500</v>
      </c>
      <c r="H1777" s="7">
        <f>Table1[[#This Row],[OPEN]]*Table1[[#This Row],[VOLUME]]</f>
        <v>536861048.39849997</v>
      </c>
      <c r="I1777" s="7">
        <f t="shared" si="77"/>
        <v>159.29159975999997</v>
      </c>
      <c r="J1777" s="7">
        <f t="shared" si="79"/>
        <v>142.13655027999999</v>
      </c>
      <c r="K1777" s="4">
        <f t="shared" si="78"/>
        <v>3.2889878574702269E-3</v>
      </c>
    </row>
    <row r="1778" spans="1:11" x14ac:dyDescent="0.2">
      <c r="A1778" s="5">
        <v>44378</v>
      </c>
      <c r="B1778" s="7">
        <v>159.13000500000001</v>
      </c>
      <c r="C1778" s="7">
        <v>159.85000600000001</v>
      </c>
      <c r="D1778" s="7">
        <v>158.94000199999999</v>
      </c>
      <c r="E1778" s="7">
        <v>159.720001</v>
      </c>
      <c r="F1778" s="7">
        <v>151.58506800000001</v>
      </c>
      <c r="G1778" s="6">
        <v>3714300</v>
      </c>
      <c r="H1778" s="7">
        <f>Table1[[#This Row],[OPEN]]*Table1[[#This Row],[VOLUME]]</f>
        <v>591056577.57150006</v>
      </c>
      <c r="I1778" s="7">
        <f t="shared" si="77"/>
        <v>159.38179996</v>
      </c>
      <c r="J1778" s="7">
        <f t="shared" si="79"/>
        <v>142.323050295</v>
      </c>
      <c r="K1778" s="4">
        <f t="shared" si="78"/>
        <v>6.9348508049065227E-3</v>
      </c>
    </row>
    <row r="1779" spans="1:11" x14ac:dyDescent="0.2">
      <c r="A1779" s="5">
        <v>44379</v>
      </c>
      <c r="B1779" s="7">
        <v>160</v>
      </c>
      <c r="C1779" s="7">
        <v>160.240005</v>
      </c>
      <c r="D1779" s="7">
        <v>159.449997</v>
      </c>
      <c r="E1779" s="7">
        <v>160.05999800000001</v>
      </c>
      <c r="F1779" s="7">
        <v>151.907715</v>
      </c>
      <c r="G1779" s="6">
        <v>2264600</v>
      </c>
      <c r="H1779" s="7">
        <f>Table1[[#This Row],[OPEN]]*Table1[[#This Row],[VOLUME]]</f>
        <v>362336000</v>
      </c>
      <c r="I1779" s="7">
        <f t="shared" si="77"/>
        <v>159.45019991999999</v>
      </c>
      <c r="J1779" s="7">
        <f t="shared" si="79"/>
        <v>142.51435030499999</v>
      </c>
      <c r="K1779" s="4">
        <f t="shared" si="78"/>
        <v>2.128706473023545E-3</v>
      </c>
    </row>
    <row r="1780" spans="1:11" x14ac:dyDescent="0.2">
      <c r="A1780" s="5">
        <v>44383</v>
      </c>
      <c r="B1780" s="7">
        <v>159.949997</v>
      </c>
      <c r="C1780" s="7">
        <v>159.949997</v>
      </c>
      <c r="D1780" s="7">
        <v>157.58999600000001</v>
      </c>
      <c r="E1780" s="7">
        <v>158.58999600000001</v>
      </c>
      <c r="F1780" s="7">
        <v>150.512619</v>
      </c>
      <c r="G1780" s="6">
        <v>2175400</v>
      </c>
      <c r="H1780" s="7">
        <f>Table1[[#This Row],[OPEN]]*Table1[[#This Row],[VOLUME]]</f>
        <v>347955223.4738</v>
      </c>
      <c r="I1780" s="7">
        <f t="shared" ref="I1780:I1843" si="80">AVERAGE(B1731:B1780)</f>
        <v>159.53919985999997</v>
      </c>
      <c r="J1780" s="7">
        <f t="shared" si="79"/>
        <v>142.71055029499996</v>
      </c>
      <c r="K1780" s="4">
        <f t="shared" si="78"/>
        <v>-9.1840685890799412E-3</v>
      </c>
    </row>
    <row r="1781" spans="1:11" x14ac:dyDescent="0.2">
      <c r="A1781" s="5">
        <v>44384</v>
      </c>
      <c r="B1781" s="7">
        <v>158.33999600000001</v>
      </c>
      <c r="C1781" s="7">
        <v>159.070007</v>
      </c>
      <c r="D1781" s="7">
        <v>157.78999300000001</v>
      </c>
      <c r="E1781" s="7">
        <v>158.96000699999999</v>
      </c>
      <c r="F1781" s="7">
        <v>150.86376999999999</v>
      </c>
      <c r="G1781" s="6">
        <v>2500300</v>
      </c>
      <c r="H1781" s="7">
        <f>Table1[[#This Row],[OPEN]]*Table1[[#This Row],[VOLUME]]</f>
        <v>395897491.99880004</v>
      </c>
      <c r="I1781" s="7">
        <f t="shared" si="80"/>
        <v>159.55879975999997</v>
      </c>
      <c r="J1781" s="7">
        <f t="shared" si="79"/>
        <v>142.89405027999996</v>
      </c>
      <c r="K1781" s="4">
        <f t="shared" si="78"/>
        <v>2.3331295121540307E-3</v>
      </c>
    </row>
    <row r="1782" spans="1:11" x14ac:dyDescent="0.2">
      <c r="A1782" s="5">
        <v>44385</v>
      </c>
      <c r="B1782" s="7">
        <v>157</v>
      </c>
      <c r="C1782" s="7">
        <v>157.96000699999999</v>
      </c>
      <c r="D1782" s="7">
        <v>153.91000399999999</v>
      </c>
      <c r="E1782" s="7">
        <v>157.33999600000001</v>
      </c>
      <c r="F1782" s="7">
        <v>149.32626300000001</v>
      </c>
      <c r="G1782" s="6">
        <v>3511600</v>
      </c>
      <c r="H1782" s="7">
        <f>Table1[[#This Row],[OPEN]]*Table1[[#This Row],[VOLUME]]</f>
        <v>551321200</v>
      </c>
      <c r="I1782" s="7">
        <f t="shared" si="80"/>
        <v>159.56019989999996</v>
      </c>
      <c r="J1782" s="7">
        <f t="shared" si="79"/>
        <v>143.08625028999998</v>
      </c>
      <c r="K1782" s="4">
        <f t="shared" si="78"/>
        <v>-1.0191311831031724E-2</v>
      </c>
    </row>
    <row r="1783" spans="1:11" x14ac:dyDescent="0.2">
      <c r="A1783" s="5">
        <v>44386</v>
      </c>
      <c r="B1783" s="7">
        <v>158.61000100000001</v>
      </c>
      <c r="C1783" s="7">
        <v>159.78999300000001</v>
      </c>
      <c r="D1783" s="7">
        <v>158.41000399999999</v>
      </c>
      <c r="E1783" s="7">
        <v>159.66999799999999</v>
      </c>
      <c r="F1783" s="7">
        <v>151.53761299999999</v>
      </c>
      <c r="G1783" s="6">
        <v>3195700</v>
      </c>
      <c r="H1783" s="7">
        <f>Table1[[#This Row],[OPEN]]*Table1[[#This Row],[VOLUME]]</f>
        <v>506869980.19570005</v>
      </c>
      <c r="I1783" s="7">
        <f t="shared" si="80"/>
        <v>159.58099977999996</v>
      </c>
      <c r="J1783" s="7">
        <f t="shared" si="79"/>
        <v>143.29090029499997</v>
      </c>
      <c r="K1783" s="4">
        <f t="shared" si="78"/>
        <v>1.4808707634643481E-2</v>
      </c>
    </row>
    <row r="1784" spans="1:11" x14ac:dyDescent="0.2">
      <c r="A1784" s="5">
        <v>44389</v>
      </c>
      <c r="B1784" s="7">
        <v>159.33999600000001</v>
      </c>
      <c r="C1784" s="7">
        <v>160.41999799999999</v>
      </c>
      <c r="D1784" s="7">
        <v>158.83999600000001</v>
      </c>
      <c r="E1784" s="7">
        <v>160.300003</v>
      </c>
      <c r="F1784" s="7">
        <v>152.13552899999999</v>
      </c>
      <c r="G1784" s="6">
        <v>2277700</v>
      </c>
      <c r="H1784" s="7">
        <f>Table1[[#This Row],[OPEN]]*Table1[[#This Row],[VOLUME]]</f>
        <v>362928708.88920003</v>
      </c>
      <c r="I1784" s="7">
        <f t="shared" si="80"/>
        <v>159.60059967999999</v>
      </c>
      <c r="J1784" s="7">
        <f t="shared" si="79"/>
        <v>143.50065027999997</v>
      </c>
      <c r="K1784" s="4">
        <f t="shared" si="78"/>
        <v>3.9456692421329098E-3</v>
      </c>
    </row>
    <row r="1785" spans="1:11" x14ac:dyDescent="0.2">
      <c r="A1785" s="5">
        <v>44390</v>
      </c>
      <c r="B1785" s="7">
        <v>159.88999899999999</v>
      </c>
      <c r="C1785" s="7">
        <v>160.13000500000001</v>
      </c>
      <c r="D1785" s="7">
        <v>159.009995</v>
      </c>
      <c r="E1785" s="7">
        <v>159.08999600000001</v>
      </c>
      <c r="F1785" s="7">
        <v>150.987167</v>
      </c>
      <c r="G1785" s="6">
        <v>2013200</v>
      </c>
      <c r="H1785" s="7">
        <f>Table1[[#This Row],[OPEN]]*Table1[[#This Row],[VOLUME]]</f>
        <v>321890545.98679996</v>
      </c>
      <c r="I1785" s="7">
        <f t="shared" si="80"/>
        <v>159.63939971999997</v>
      </c>
      <c r="J1785" s="7">
        <f t="shared" si="79"/>
        <v>143.72735025999998</v>
      </c>
      <c r="K1785" s="4">
        <f t="shared" si="78"/>
        <v>-7.5483903765116711E-3</v>
      </c>
    </row>
    <row r="1786" spans="1:11" x14ac:dyDescent="0.2">
      <c r="A1786" s="5">
        <v>44391</v>
      </c>
      <c r="B1786" s="7">
        <v>159.449997</v>
      </c>
      <c r="C1786" s="7">
        <v>160.009995</v>
      </c>
      <c r="D1786" s="7">
        <v>158.229996</v>
      </c>
      <c r="E1786" s="7">
        <v>158.800003</v>
      </c>
      <c r="F1786" s="7">
        <v>150.71191400000001</v>
      </c>
      <c r="G1786" s="6">
        <v>1855800</v>
      </c>
      <c r="H1786" s="7">
        <f>Table1[[#This Row],[OPEN]]*Table1[[#This Row],[VOLUME]]</f>
        <v>295907304.43260002</v>
      </c>
      <c r="I1786" s="7">
        <f t="shared" si="80"/>
        <v>159.66039977999998</v>
      </c>
      <c r="J1786" s="7">
        <f t="shared" si="79"/>
        <v>143.95260023499998</v>
      </c>
      <c r="K1786" s="4">
        <f t="shared" si="78"/>
        <v>-1.8228236048231095E-3</v>
      </c>
    </row>
    <row r="1787" spans="1:11" x14ac:dyDescent="0.2">
      <c r="A1787" s="5">
        <v>44392</v>
      </c>
      <c r="B1787" s="7">
        <v>158</v>
      </c>
      <c r="C1787" s="7">
        <v>158.990005</v>
      </c>
      <c r="D1787" s="7">
        <v>157.94000199999999</v>
      </c>
      <c r="E1787" s="7">
        <v>158.63999899999999</v>
      </c>
      <c r="F1787" s="7">
        <v>150.56007399999999</v>
      </c>
      <c r="G1787" s="6">
        <v>2504600</v>
      </c>
      <c r="H1787" s="7">
        <f>Table1[[#This Row],[OPEN]]*Table1[[#This Row],[VOLUME]]</f>
        <v>395726800</v>
      </c>
      <c r="I1787" s="7">
        <f t="shared" si="80"/>
        <v>159.66259979999998</v>
      </c>
      <c r="J1787" s="7">
        <f t="shared" si="79"/>
        <v>144.15435022499997</v>
      </c>
      <c r="K1787" s="4">
        <f t="shared" si="78"/>
        <v>-1.0075818449449825E-3</v>
      </c>
    </row>
    <row r="1788" spans="1:11" x14ac:dyDescent="0.2">
      <c r="A1788" s="5">
        <v>44393</v>
      </c>
      <c r="B1788" s="7">
        <v>159.11000100000001</v>
      </c>
      <c r="C1788" s="7">
        <v>159.220001</v>
      </c>
      <c r="D1788" s="7">
        <v>157.259995</v>
      </c>
      <c r="E1788" s="7">
        <v>157.470001</v>
      </c>
      <c r="F1788" s="7">
        <v>149.44966099999999</v>
      </c>
      <c r="G1788" s="6">
        <v>2307700</v>
      </c>
      <c r="H1788" s="7">
        <f>Table1[[#This Row],[OPEN]]*Table1[[#This Row],[VOLUME]]</f>
        <v>367178149.30770004</v>
      </c>
      <c r="I1788" s="7">
        <f t="shared" si="80"/>
        <v>159.66519989999998</v>
      </c>
      <c r="J1788" s="7">
        <f t="shared" si="79"/>
        <v>144.35835023999999</v>
      </c>
      <c r="K1788" s="4">
        <f t="shared" si="78"/>
        <v>-7.3751765467421349E-3</v>
      </c>
    </row>
    <row r="1789" spans="1:11" x14ac:dyDescent="0.2">
      <c r="A1789" s="5">
        <v>44396</v>
      </c>
      <c r="B1789" s="7">
        <v>155.429993</v>
      </c>
      <c r="C1789" s="7">
        <v>155.64999399999999</v>
      </c>
      <c r="D1789" s="7">
        <v>153.41999799999999</v>
      </c>
      <c r="E1789" s="7">
        <v>154.61999499999999</v>
      </c>
      <c r="F1789" s="7">
        <v>146.744812</v>
      </c>
      <c r="G1789" s="6">
        <v>5718100</v>
      </c>
      <c r="H1789" s="7">
        <f>Table1[[#This Row],[OPEN]]*Table1[[#This Row],[VOLUME]]</f>
        <v>888764242.97329998</v>
      </c>
      <c r="I1789" s="7">
        <f t="shared" si="80"/>
        <v>159.58759979999999</v>
      </c>
      <c r="J1789" s="7">
        <f t="shared" si="79"/>
        <v>144.54745020000001</v>
      </c>
      <c r="K1789" s="4">
        <f t="shared" si="78"/>
        <v>-1.8098723451459242E-2</v>
      </c>
    </row>
    <row r="1790" spans="1:11" x14ac:dyDescent="0.2">
      <c r="A1790" s="5">
        <v>44397</v>
      </c>
      <c r="B1790" s="7">
        <v>154.800003</v>
      </c>
      <c r="C1790" s="7">
        <v>157.720001</v>
      </c>
      <c r="D1790" s="7">
        <v>154.570007</v>
      </c>
      <c r="E1790" s="7">
        <v>157.13000500000001</v>
      </c>
      <c r="F1790" s="7">
        <v>149.12696800000001</v>
      </c>
      <c r="G1790" s="6">
        <v>3178500</v>
      </c>
      <c r="H1790" s="7">
        <f>Table1[[#This Row],[OPEN]]*Table1[[#This Row],[VOLUME]]</f>
        <v>492031809.53549999</v>
      </c>
      <c r="I1790" s="7">
        <f t="shared" si="80"/>
        <v>159.47699982</v>
      </c>
      <c r="J1790" s="7">
        <f t="shared" si="79"/>
        <v>144.728050215</v>
      </c>
      <c r="K1790" s="4">
        <f t="shared" si="78"/>
        <v>1.6233411467902581E-2</v>
      </c>
    </row>
    <row r="1791" spans="1:11" x14ac:dyDescent="0.2">
      <c r="A1791" s="5">
        <v>44398</v>
      </c>
      <c r="B1791" s="7">
        <v>158</v>
      </c>
      <c r="C1791" s="7">
        <v>158.83000200000001</v>
      </c>
      <c r="D1791" s="7">
        <v>157.949997</v>
      </c>
      <c r="E1791" s="7">
        <v>158.570007</v>
      </c>
      <c r="F1791" s="7">
        <v>150.49363700000001</v>
      </c>
      <c r="G1791" s="6">
        <v>1906200</v>
      </c>
      <c r="H1791" s="7">
        <f>Table1[[#This Row],[OPEN]]*Table1[[#This Row],[VOLUME]]</f>
        <v>301179600</v>
      </c>
      <c r="I1791" s="7">
        <f t="shared" si="80"/>
        <v>159.38599976</v>
      </c>
      <c r="J1791" s="7">
        <f t="shared" si="79"/>
        <v>144.93455023000001</v>
      </c>
      <c r="K1791" s="4">
        <f t="shared" si="78"/>
        <v>9.1643986137466271E-3</v>
      </c>
    </row>
    <row r="1792" spans="1:11" x14ac:dyDescent="0.2">
      <c r="A1792" s="5">
        <v>44399</v>
      </c>
      <c r="B1792" s="7">
        <v>158.61999499999999</v>
      </c>
      <c r="C1792" s="7">
        <v>158.61999499999999</v>
      </c>
      <c r="D1792" s="7">
        <v>157.470001</v>
      </c>
      <c r="E1792" s="7">
        <v>158.08000200000001</v>
      </c>
      <c r="F1792" s="7">
        <v>150.02856399999999</v>
      </c>
      <c r="G1792" s="6">
        <v>2368600</v>
      </c>
      <c r="H1792" s="7">
        <f>Table1[[#This Row],[OPEN]]*Table1[[#This Row],[VOLUME]]</f>
        <v>375707320.15699995</v>
      </c>
      <c r="I1792" s="7">
        <f t="shared" si="80"/>
        <v>159.35619964</v>
      </c>
      <c r="J1792" s="7">
        <f t="shared" si="79"/>
        <v>145.12980020500004</v>
      </c>
      <c r="K1792" s="4">
        <f t="shared" si="78"/>
        <v>-3.0901493243926659E-3</v>
      </c>
    </row>
    <row r="1793" spans="1:11" x14ac:dyDescent="0.2">
      <c r="A1793" s="5">
        <v>44400</v>
      </c>
      <c r="B1793" s="7">
        <v>158.58000200000001</v>
      </c>
      <c r="C1793" s="7">
        <v>159.11000100000001</v>
      </c>
      <c r="D1793" s="7">
        <v>158.11999499999999</v>
      </c>
      <c r="E1793" s="7">
        <v>158.96000699999999</v>
      </c>
      <c r="F1793" s="7">
        <v>150.86376999999999</v>
      </c>
      <c r="G1793" s="6">
        <v>2470600</v>
      </c>
      <c r="H1793" s="7">
        <f>Table1[[#This Row],[OPEN]]*Table1[[#This Row],[VOLUME]]</f>
        <v>391787752.94120002</v>
      </c>
      <c r="I1793" s="7">
        <f t="shared" si="80"/>
        <v>159.34079955999999</v>
      </c>
      <c r="J1793" s="7">
        <f t="shared" si="79"/>
        <v>145.31715021000002</v>
      </c>
      <c r="K1793" s="4">
        <f t="shared" si="78"/>
        <v>5.5668331785572178E-3</v>
      </c>
    </row>
    <row r="1794" spans="1:11" x14ac:dyDescent="0.2">
      <c r="A1794" s="5">
        <v>44403</v>
      </c>
      <c r="B1794" s="7">
        <v>158.729996</v>
      </c>
      <c r="C1794" s="7">
        <v>159.679993</v>
      </c>
      <c r="D1794" s="7">
        <v>158.729996</v>
      </c>
      <c r="E1794" s="7">
        <v>159.529999</v>
      </c>
      <c r="F1794" s="7">
        <v>151.40473900000001</v>
      </c>
      <c r="G1794" s="6">
        <v>2080100</v>
      </c>
      <c r="H1794" s="7">
        <f>Table1[[#This Row],[OPEN]]*Table1[[#This Row],[VOLUME]]</f>
        <v>330174264.6796</v>
      </c>
      <c r="I1794" s="7">
        <f t="shared" si="80"/>
        <v>159.3825995</v>
      </c>
      <c r="J1794" s="7">
        <f t="shared" si="79"/>
        <v>145.507700175</v>
      </c>
      <c r="K1794" s="4">
        <f t="shared" si="78"/>
        <v>3.585757265347933E-3</v>
      </c>
    </row>
    <row r="1795" spans="1:11" x14ac:dyDescent="0.2">
      <c r="A1795" s="5">
        <v>44404</v>
      </c>
      <c r="B1795" s="7">
        <v>158.96000699999999</v>
      </c>
      <c r="C1795" s="7">
        <v>159.58999600000001</v>
      </c>
      <c r="D1795" s="7">
        <v>158.320007</v>
      </c>
      <c r="E1795" s="7">
        <v>159.550003</v>
      </c>
      <c r="F1795" s="7">
        <v>151.42373699999999</v>
      </c>
      <c r="G1795" s="6">
        <v>2471900</v>
      </c>
      <c r="H1795" s="7">
        <f>Table1[[#This Row],[OPEN]]*Table1[[#This Row],[VOLUME]]</f>
        <v>392933241.30329996</v>
      </c>
      <c r="I1795" s="7">
        <f t="shared" si="80"/>
        <v>159.37039949999999</v>
      </c>
      <c r="J1795" s="7">
        <f t="shared" si="79"/>
        <v>145.69195020500001</v>
      </c>
      <c r="K1795" s="4">
        <f t="shared" si="78"/>
        <v>1.2539334373085076E-4</v>
      </c>
    </row>
    <row r="1796" spans="1:11" x14ac:dyDescent="0.2">
      <c r="A1796" s="5">
        <v>44405</v>
      </c>
      <c r="B1796" s="7">
        <v>159.759995</v>
      </c>
      <c r="C1796" s="7">
        <v>160.10000600000001</v>
      </c>
      <c r="D1796" s="7">
        <v>158.770004</v>
      </c>
      <c r="E1796" s="7">
        <v>159.41999799999999</v>
      </c>
      <c r="F1796" s="7">
        <v>151.30033900000001</v>
      </c>
      <c r="G1796" s="6">
        <v>3874300</v>
      </c>
      <c r="H1796" s="7">
        <f>Table1[[#This Row],[OPEN]]*Table1[[#This Row],[VOLUME]]</f>
        <v>618958148.62849998</v>
      </c>
      <c r="I1796" s="7">
        <f t="shared" si="80"/>
        <v>159.35559939999999</v>
      </c>
      <c r="J1796" s="7">
        <f t="shared" si="79"/>
        <v>145.87170019000001</v>
      </c>
      <c r="K1796" s="4">
        <f t="shared" ref="K1796:K1859" si="81">(E1796/E1795)-1</f>
        <v>-8.1482292419643443E-4</v>
      </c>
    </row>
    <row r="1797" spans="1:11" x14ac:dyDescent="0.2">
      <c r="A1797" s="5">
        <v>44406</v>
      </c>
      <c r="B1797" s="7">
        <v>160.220001</v>
      </c>
      <c r="C1797" s="7">
        <v>161.070007</v>
      </c>
      <c r="D1797" s="7">
        <v>160.13000500000001</v>
      </c>
      <c r="E1797" s="7">
        <v>160.46000699999999</v>
      </c>
      <c r="F1797" s="7">
        <v>152.287384</v>
      </c>
      <c r="G1797" s="6">
        <v>3621100</v>
      </c>
      <c r="H1797" s="7">
        <f>Table1[[#This Row],[OPEN]]*Table1[[#This Row],[VOLUME]]</f>
        <v>580172645.62109995</v>
      </c>
      <c r="I1797" s="7">
        <f t="shared" si="80"/>
        <v>159.3479993</v>
      </c>
      <c r="J1797" s="7">
        <f t="shared" si="79"/>
        <v>146.05480020500002</v>
      </c>
      <c r="K1797" s="4">
        <f t="shared" si="81"/>
        <v>6.5237047613060373E-3</v>
      </c>
    </row>
    <row r="1798" spans="1:11" x14ac:dyDescent="0.2">
      <c r="A1798" s="5">
        <v>44407</v>
      </c>
      <c r="B1798" s="7">
        <v>160.16999799999999</v>
      </c>
      <c r="C1798" s="7">
        <v>160.970001</v>
      </c>
      <c r="D1798" s="7">
        <v>159.720001</v>
      </c>
      <c r="E1798" s="7">
        <v>159.970001</v>
      </c>
      <c r="F1798" s="7">
        <v>151.822327</v>
      </c>
      <c r="G1798" s="6">
        <v>4224400</v>
      </c>
      <c r="H1798" s="7">
        <f>Table1[[#This Row],[OPEN]]*Table1[[#This Row],[VOLUME]]</f>
        <v>676622139.55119991</v>
      </c>
      <c r="I1798" s="7">
        <f t="shared" si="80"/>
        <v>159.40139925999998</v>
      </c>
      <c r="J1798" s="7">
        <f t="shared" si="79"/>
        <v>146.23660020500003</v>
      </c>
      <c r="K1798" s="4">
        <f t="shared" si="81"/>
        <v>-3.053757812686575E-3</v>
      </c>
    </row>
    <row r="1799" spans="1:11" x14ac:dyDescent="0.2">
      <c r="A1799" s="5">
        <v>44410</v>
      </c>
      <c r="B1799" s="7">
        <v>160.38999899999999</v>
      </c>
      <c r="C1799" s="7">
        <v>161.53999300000001</v>
      </c>
      <c r="D1799" s="7">
        <v>159.520004</v>
      </c>
      <c r="E1799" s="7">
        <v>159.570007</v>
      </c>
      <c r="F1799" s="7">
        <v>151.44271900000001</v>
      </c>
      <c r="G1799" s="6">
        <v>2840700</v>
      </c>
      <c r="H1799" s="7">
        <f>Table1[[#This Row],[OPEN]]*Table1[[#This Row],[VOLUME]]</f>
        <v>455619870.15929997</v>
      </c>
      <c r="I1799" s="7">
        <f t="shared" si="80"/>
        <v>159.44359925999998</v>
      </c>
      <c r="J1799" s="7">
        <f t="shared" si="79"/>
        <v>146.42340020500004</v>
      </c>
      <c r="K1799" s="4">
        <f t="shared" si="81"/>
        <v>-2.5004313152439117E-3</v>
      </c>
    </row>
    <row r="1800" spans="1:11" x14ac:dyDescent="0.2">
      <c r="A1800" s="5">
        <v>44411</v>
      </c>
      <c r="B1800" s="7">
        <v>159.94000199999999</v>
      </c>
      <c r="C1800" s="7">
        <v>160.91999799999999</v>
      </c>
      <c r="D1800" s="7">
        <v>158.66999799999999</v>
      </c>
      <c r="E1800" s="7">
        <v>160.89999399999999</v>
      </c>
      <c r="F1800" s="7">
        <v>152.70495600000001</v>
      </c>
      <c r="G1800" s="6">
        <v>3292000</v>
      </c>
      <c r="H1800" s="7">
        <f>Table1[[#This Row],[OPEN]]*Table1[[#This Row],[VOLUME]]</f>
        <v>526522486.58399999</v>
      </c>
      <c r="I1800" s="7">
        <f t="shared" si="80"/>
        <v>159.44779937999999</v>
      </c>
      <c r="J1800" s="7">
        <f t="shared" si="79"/>
        <v>146.61640023500004</v>
      </c>
      <c r="K1800" s="4">
        <f t="shared" si="81"/>
        <v>8.3348182092890521E-3</v>
      </c>
    </row>
    <row r="1801" spans="1:11" x14ac:dyDescent="0.2">
      <c r="A1801" s="5">
        <v>44412</v>
      </c>
      <c r="B1801" s="7">
        <v>159.970001</v>
      </c>
      <c r="C1801" s="7">
        <v>160.449997</v>
      </c>
      <c r="D1801" s="7">
        <v>159.33000200000001</v>
      </c>
      <c r="E1801" s="7">
        <v>159.33000200000001</v>
      </c>
      <c r="F1801" s="7">
        <v>151.21492000000001</v>
      </c>
      <c r="G1801" s="6">
        <v>2780300</v>
      </c>
      <c r="H1801" s="7">
        <f>Table1[[#This Row],[OPEN]]*Table1[[#This Row],[VOLUME]]</f>
        <v>444764593.78029996</v>
      </c>
      <c r="I1801" s="7">
        <f t="shared" si="80"/>
        <v>159.43779937999997</v>
      </c>
      <c r="J1801" s="7">
        <f t="shared" si="79"/>
        <v>146.79940022500006</v>
      </c>
      <c r="K1801" s="4">
        <f t="shared" si="81"/>
        <v>-9.7575640680258591E-3</v>
      </c>
    </row>
    <row r="1802" spans="1:11" x14ac:dyDescent="0.2">
      <c r="A1802" s="5">
        <v>44413</v>
      </c>
      <c r="B1802" s="7">
        <v>159.83999600000001</v>
      </c>
      <c r="C1802" s="7">
        <v>160.28999300000001</v>
      </c>
      <c r="D1802" s="7">
        <v>159.720001</v>
      </c>
      <c r="E1802" s="7">
        <v>160.270004</v>
      </c>
      <c r="F1802" s="7">
        <v>152.107056</v>
      </c>
      <c r="G1802" s="6">
        <v>1709400</v>
      </c>
      <c r="H1802" s="7">
        <f>Table1[[#This Row],[OPEN]]*Table1[[#This Row],[VOLUME]]</f>
        <v>273230489.16240001</v>
      </c>
      <c r="I1802" s="7">
        <f t="shared" si="80"/>
        <v>159.41619933999996</v>
      </c>
      <c r="J1802" s="7">
        <f t="shared" ref="J1802:J1865" si="82">AVERAGE(B1603:B1802)</f>
        <v>146.98220021000003</v>
      </c>
      <c r="K1802" s="4">
        <f t="shared" si="81"/>
        <v>5.8997174932564622E-3</v>
      </c>
    </row>
    <row r="1803" spans="1:11" x14ac:dyDescent="0.2">
      <c r="A1803" s="5">
        <v>44414</v>
      </c>
      <c r="B1803" s="7">
        <v>160.929993</v>
      </c>
      <c r="C1803" s="7">
        <v>161.529999</v>
      </c>
      <c r="D1803" s="7">
        <v>160.740005</v>
      </c>
      <c r="E1803" s="7">
        <v>161.33999600000001</v>
      </c>
      <c r="F1803" s="7">
        <v>153.12254300000001</v>
      </c>
      <c r="G1803" s="6">
        <v>3024000</v>
      </c>
      <c r="H1803" s="7">
        <f>Table1[[#This Row],[OPEN]]*Table1[[#This Row],[VOLUME]]</f>
        <v>486652298.83200002</v>
      </c>
      <c r="I1803" s="7">
        <f t="shared" si="80"/>
        <v>159.43479919999996</v>
      </c>
      <c r="J1803" s="7">
        <f t="shared" si="82"/>
        <v>147.17665017000002</v>
      </c>
      <c r="K1803" s="4">
        <f t="shared" si="81"/>
        <v>6.6761837729785167E-3</v>
      </c>
    </row>
    <row r="1804" spans="1:11" x14ac:dyDescent="0.2">
      <c r="A1804" s="5">
        <v>44417</v>
      </c>
      <c r="B1804" s="7">
        <v>161.179993</v>
      </c>
      <c r="C1804" s="7">
        <v>161.36999499999999</v>
      </c>
      <c r="D1804" s="7">
        <v>160.570007</v>
      </c>
      <c r="E1804" s="7">
        <v>161.03999300000001</v>
      </c>
      <c r="F1804" s="7">
        <v>152.83783</v>
      </c>
      <c r="G1804" s="6">
        <v>1822500</v>
      </c>
      <c r="H1804" s="7">
        <f>Table1[[#This Row],[OPEN]]*Table1[[#This Row],[VOLUME]]</f>
        <v>293750537.24250001</v>
      </c>
      <c r="I1804" s="7">
        <f t="shared" si="80"/>
        <v>159.43979919999995</v>
      </c>
      <c r="J1804" s="7">
        <f t="shared" si="82"/>
        <v>147.37315015000004</v>
      </c>
      <c r="K1804" s="4">
        <f t="shared" si="81"/>
        <v>-1.8594459367657912E-3</v>
      </c>
    </row>
    <row r="1805" spans="1:11" x14ac:dyDescent="0.2">
      <c r="A1805" s="5">
        <v>44418</v>
      </c>
      <c r="B1805" s="7">
        <v>161.220001</v>
      </c>
      <c r="C1805" s="7">
        <v>162.229996</v>
      </c>
      <c r="D1805" s="7">
        <v>160.96000699999999</v>
      </c>
      <c r="E1805" s="7">
        <v>161.990005</v>
      </c>
      <c r="F1805" s="7">
        <v>153.73942600000001</v>
      </c>
      <c r="G1805" s="6">
        <v>2027400</v>
      </c>
      <c r="H1805" s="7">
        <f>Table1[[#This Row],[OPEN]]*Table1[[#This Row],[VOLUME]]</f>
        <v>326857430.02740002</v>
      </c>
      <c r="I1805" s="7">
        <f t="shared" si="80"/>
        <v>159.43319915999996</v>
      </c>
      <c r="J1805" s="7">
        <f t="shared" si="82"/>
        <v>147.57155015000006</v>
      </c>
      <c r="K1805" s="4">
        <f t="shared" si="81"/>
        <v>5.8992302613922742E-3</v>
      </c>
    </row>
    <row r="1806" spans="1:11" x14ac:dyDescent="0.2">
      <c r="A1806" s="5">
        <v>44419</v>
      </c>
      <c r="B1806" s="7">
        <v>162.38999899999999</v>
      </c>
      <c r="C1806" s="7">
        <v>163.03999300000001</v>
      </c>
      <c r="D1806" s="7">
        <v>161.949997</v>
      </c>
      <c r="E1806" s="7">
        <v>163</v>
      </c>
      <c r="F1806" s="7">
        <v>154.69798299999999</v>
      </c>
      <c r="G1806" s="6">
        <v>2200000</v>
      </c>
      <c r="H1806" s="7">
        <f>Table1[[#This Row],[OPEN]]*Table1[[#This Row],[VOLUME]]</f>
        <v>357257997.79999995</v>
      </c>
      <c r="I1806" s="7">
        <f t="shared" si="80"/>
        <v>159.43319915999996</v>
      </c>
      <c r="J1806" s="7">
        <f t="shared" si="82"/>
        <v>147.76580014000004</v>
      </c>
      <c r="K1806" s="4">
        <f t="shared" si="81"/>
        <v>6.2349217163120141E-3</v>
      </c>
    </row>
    <row r="1807" spans="1:11" x14ac:dyDescent="0.2">
      <c r="A1807" s="5">
        <v>44420</v>
      </c>
      <c r="B1807" s="7">
        <v>163.050003</v>
      </c>
      <c r="C1807" s="7">
        <v>163.240005</v>
      </c>
      <c r="D1807" s="7">
        <v>162.33999600000001</v>
      </c>
      <c r="E1807" s="7">
        <v>163.179993</v>
      </c>
      <c r="F1807" s="7">
        <v>154.86882</v>
      </c>
      <c r="G1807" s="6">
        <v>3339600</v>
      </c>
      <c r="H1807" s="7">
        <f>Table1[[#This Row],[OPEN]]*Table1[[#This Row],[VOLUME]]</f>
        <v>544521790.01880002</v>
      </c>
      <c r="I1807" s="7">
        <f t="shared" si="80"/>
        <v>159.45159911999997</v>
      </c>
      <c r="J1807" s="7">
        <f t="shared" si="82"/>
        <v>147.97150013500007</v>
      </c>
      <c r="K1807" s="4">
        <f t="shared" si="81"/>
        <v>1.1042515337422731E-3</v>
      </c>
    </row>
    <row r="1808" spans="1:11" x14ac:dyDescent="0.2">
      <c r="A1808" s="5">
        <v>44421</v>
      </c>
      <c r="B1808" s="7">
        <v>163.39999399999999</v>
      </c>
      <c r="C1808" s="7">
        <v>163.490005</v>
      </c>
      <c r="D1808" s="7">
        <v>162.94000199999999</v>
      </c>
      <c r="E1808" s="7">
        <v>163.19000199999999</v>
      </c>
      <c r="F1808" s="7">
        <v>154.87832599999999</v>
      </c>
      <c r="G1808" s="6">
        <v>2110700</v>
      </c>
      <c r="H1808" s="7">
        <f>Table1[[#This Row],[OPEN]]*Table1[[#This Row],[VOLUME]]</f>
        <v>344888367.33579999</v>
      </c>
      <c r="I1808" s="7">
        <f t="shared" si="80"/>
        <v>159.49979889999997</v>
      </c>
      <c r="J1808" s="7">
        <f t="shared" si="82"/>
        <v>148.18500012000007</v>
      </c>
      <c r="K1808" s="4">
        <f t="shared" si="81"/>
        <v>6.1337176304521179E-5</v>
      </c>
    </row>
    <row r="1809" spans="1:11" x14ac:dyDescent="0.2">
      <c r="A1809" s="5">
        <v>44424</v>
      </c>
      <c r="B1809" s="7">
        <v>162.449997</v>
      </c>
      <c r="C1809" s="7">
        <v>163.25</v>
      </c>
      <c r="D1809" s="7">
        <v>161.69000199999999</v>
      </c>
      <c r="E1809" s="7">
        <v>163.220001</v>
      </c>
      <c r="F1809" s="7">
        <v>154.90681499999999</v>
      </c>
      <c r="G1809" s="6">
        <v>2181200</v>
      </c>
      <c r="H1809" s="7">
        <f>Table1[[#This Row],[OPEN]]*Table1[[#This Row],[VOLUME]]</f>
        <v>354335933.45639998</v>
      </c>
      <c r="I1809" s="7">
        <f t="shared" si="80"/>
        <v>159.50379883999997</v>
      </c>
      <c r="J1809" s="7">
        <f t="shared" si="82"/>
        <v>148.41200009000008</v>
      </c>
      <c r="K1809" s="4">
        <f t="shared" si="81"/>
        <v>1.8382866371924322E-4</v>
      </c>
    </row>
    <row r="1810" spans="1:11" x14ac:dyDescent="0.2">
      <c r="A1810" s="5">
        <v>44425</v>
      </c>
      <c r="B1810" s="7">
        <v>162.36999499999999</v>
      </c>
      <c r="C1810" s="7">
        <v>162.91000399999999</v>
      </c>
      <c r="D1810" s="7">
        <v>161.16999799999999</v>
      </c>
      <c r="E1810" s="7">
        <v>162.41999799999999</v>
      </c>
      <c r="F1810" s="7">
        <v>154.14755199999999</v>
      </c>
      <c r="G1810" s="6">
        <v>4625300</v>
      </c>
      <c r="H1810" s="7">
        <f>Table1[[#This Row],[OPEN]]*Table1[[#This Row],[VOLUME]]</f>
        <v>751009937.87349999</v>
      </c>
      <c r="I1810" s="7">
        <f t="shared" si="80"/>
        <v>159.49939881999998</v>
      </c>
      <c r="J1810" s="7">
        <f t="shared" si="82"/>
        <v>148.64570008000007</v>
      </c>
      <c r="K1810" s="4">
        <f t="shared" si="81"/>
        <v>-4.9013784775066016E-3</v>
      </c>
    </row>
    <row r="1811" spans="1:11" x14ac:dyDescent="0.2">
      <c r="A1811" s="5">
        <v>44426</v>
      </c>
      <c r="B1811" s="7">
        <v>162.05999800000001</v>
      </c>
      <c r="C1811" s="7">
        <v>162.529999</v>
      </c>
      <c r="D1811" s="7">
        <v>160.53999300000001</v>
      </c>
      <c r="E1811" s="7">
        <v>160.63000500000001</v>
      </c>
      <c r="F1811" s="7">
        <v>152.44873000000001</v>
      </c>
      <c r="G1811" s="6">
        <v>3586200</v>
      </c>
      <c r="H1811" s="7">
        <f>Table1[[#This Row],[OPEN]]*Table1[[#This Row],[VOLUME]]</f>
        <v>581179564.8276</v>
      </c>
      <c r="I1811" s="7">
        <f t="shared" si="80"/>
        <v>159.49999879999999</v>
      </c>
      <c r="J1811" s="7">
        <f t="shared" si="82"/>
        <v>148.8750000850001</v>
      </c>
      <c r="K1811" s="4">
        <f t="shared" si="81"/>
        <v>-1.1020767282610033E-2</v>
      </c>
    </row>
    <row r="1812" spans="1:11" x14ac:dyDescent="0.2">
      <c r="A1812" s="5">
        <v>44427</v>
      </c>
      <c r="B1812" s="7">
        <v>159.470001</v>
      </c>
      <c r="C1812" s="7">
        <v>160.740005</v>
      </c>
      <c r="D1812" s="7">
        <v>159.25</v>
      </c>
      <c r="E1812" s="7">
        <v>160.13000500000001</v>
      </c>
      <c r="F1812" s="7">
        <v>151.974152</v>
      </c>
      <c r="G1812" s="6">
        <v>4255600</v>
      </c>
      <c r="H1812" s="7">
        <f>Table1[[#This Row],[OPEN]]*Table1[[#This Row],[VOLUME]]</f>
        <v>678640536.25559998</v>
      </c>
      <c r="I1812" s="7">
        <f t="shared" si="80"/>
        <v>159.45079895999999</v>
      </c>
      <c r="J1812" s="7">
        <f t="shared" si="82"/>
        <v>149.08095009500008</v>
      </c>
      <c r="K1812" s="4">
        <f t="shared" si="81"/>
        <v>-3.1127434752927785E-3</v>
      </c>
    </row>
    <row r="1813" spans="1:11" x14ac:dyDescent="0.2">
      <c r="A1813" s="5">
        <v>44428</v>
      </c>
      <c r="B1813" s="7">
        <v>160.050003</v>
      </c>
      <c r="C1813" s="7">
        <v>161.35000600000001</v>
      </c>
      <c r="D1813" s="7">
        <v>159.699997</v>
      </c>
      <c r="E1813" s="7">
        <v>161.08999600000001</v>
      </c>
      <c r="F1813" s="7">
        <v>152.88526899999999</v>
      </c>
      <c r="G1813" s="6">
        <v>2264400</v>
      </c>
      <c r="H1813" s="7">
        <f>Table1[[#This Row],[OPEN]]*Table1[[#This Row],[VOLUME]]</f>
        <v>362417226.79320002</v>
      </c>
      <c r="I1813" s="7">
        <f t="shared" si="80"/>
        <v>159.42259887999998</v>
      </c>
      <c r="J1813" s="7">
        <f t="shared" si="82"/>
        <v>149.27970009500007</v>
      </c>
      <c r="K1813" s="4">
        <f t="shared" si="81"/>
        <v>5.9950725661939153E-3</v>
      </c>
    </row>
    <row r="1814" spans="1:11" x14ac:dyDescent="0.2">
      <c r="A1814" s="5">
        <v>44431</v>
      </c>
      <c r="B1814" s="7">
        <v>161.83000200000001</v>
      </c>
      <c r="C1814" s="7">
        <v>162.529999</v>
      </c>
      <c r="D1814" s="7">
        <v>161.83000200000001</v>
      </c>
      <c r="E1814" s="7">
        <v>162.08000200000001</v>
      </c>
      <c r="F1814" s="7">
        <v>153.82484400000001</v>
      </c>
      <c r="G1814" s="6">
        <v>1868800</v>
      </c>
      <c r="H1814" s="7">
        <f>Table1[[#This Row],[OPEN]]*Table1[[#This Row],[VOLUME]]</f>
        <v>302427907.73760003</v>
      </c>
      <c r="I1814" s="7">
        <f t="shared" si="80"/>
        <v>159.4397989</v>
      </c>
      <c r="J1814" s="7">
        <f t="shared" si="82"/>
        <v>149.48310009500008</v>
      </c>
      <c r="K1814" s="4">
        <f t="shared" si="81"/>
        <v>6.1456702748940994E-3</v>
      </c>
    </row>
    <row r="1815" spans="1:11" x14ac:dyDescent="0.2">
      <c r="A1815" s="5">
        <v>44432</v>
      </c>
      <c r="B1815" s="7">
        <v>162.41000399999999</v>
      </c>
      <c r="C1815" s="7">
        <v>162.88999899999999</v>
      </c>
      <c r="D1815" s="7">
        <v>162.270004</v>
      </c>
      <c r="E1815" s="7">
        <v>162.58999600000001</v>
      </c>
      <c r="F1815" s="7">
        <v>154.308899</v>
      </c>
      <c r="G1815" s="6">
        <v>1706200</v>
      </c>
      <c r="H1815" s="7">
        <f>Table1[[#This Row],[OPEN]]*Table1[[#This Row],[VOLUME]]</f>
        <v>277103948.82479995</v>
      </c>
      <c r="I1815" s="7">
        <f t="shared" si="80"/>
        <v>159.47279907999999</v>
      </c>
      <c r="J1815" s="7">
        <f t="shared" si="82"/>
        <v>149.6825501300001</v>
      </c>
      <c r="K1815" s="4">
        <f t="shared" si="81"/>
        <v>3.1465572168489775E-3</v>
      </c>
    </row>
    <row r="1816" spans="1:11" x14ac:dyDescent="0.2">
      <c r="A1816" s="5">
        <v>44433</v>
      </c>
      <c r="B1816" s="7">
        <v>162.58999600000001</v>
      </c>
      <c r="C1816" s="7">
        <v>163.61999499999999</v>
      </c>
      <c r="D1816" s="7">
        <v>162.270004</v>
      </c>
      <c r="E1816" s="7">
        <v>163.19000199999999</v>
      </c>
      <c r="F1816" s="7">
        <v>154.87832599999999</v>
      </c>
      <c r="G1816" s="6">
        <v>1650300</v>
      </c>
      <c r="H1816" s="7">
        <f>Table1[[#This Row],[OPEN]]*Table1[[#This Row],[VOLUME]]</f>
        <v>268322270.39880002</v>
      </c>
      <c r="I1816" s="7">
        <f t="shared" si="80"/>
        <v>159.51919891999998</v>
      </c>
      <c r="J1816" s="7">
        <f t="shared" si="82"/>
        <v>149.87830010000008</v>
      </c>
      <c r="K1816" s="4">
        <f t="shared" si="81"/>
        <v>3.6903008472919385E-3</v>
      </c>
    </row>
    <row r="1817" spans="1:11" x14ac:dyDescent="0.2">
      <c r="A1817" s="5">
        <v>44434</v>
      </c>
      <c r="B1817" s="7">
        <v>163.240005</v>
      </c>
      <c r="C1817" s="7">
        <v>163.520004</v>
      </c>
      <c r="D1817" s="7">
        <v>162.11999499999999</v>
      </c>
      <c r="E1817" s="7">
        <v>162.199997</v>
      </c>
      <c r="F1817" s="7">
        <v>153.93873600000001</v>
      </c>
      <c r="G1817" s="6">
        <v>1998400</v>
      </c>
      <c r="H1817" s="7">
        <f>Table1[[#This Row],[OPEN]]*Table1[[#This Row],[VOLUME]]</f>
        <v>326218825.99199998</v>
      </c>
      <c r="I1817" s="7">
        <f t="shared" si="80"/>
        <v>159.58459899999997</v>
      </c>
      <c r="J1817" s="7">
        <f t="shared" si="82"/>
        <v>150.04520012000009</v>
      </c>
      <c r="K1817" s="4">
        <f t="shared" si="81"/>
        <v>-6.0665787601374976E-3</v>
      </c>
    </row>
    <row r="1818" spans="1:11" x14ac:dyDescent="0.2">
      <c r="A1818" s="5">
        <v>44435</v>
      </c>
      <c r="B1818" s="7">
        <v>162.55999800000001</v>
      </c>
      <c r="C1818" s="7">
        <v>163.80999800000001</v>
      </c>
      <c r="D1818" s="7">
        <v>162.490005</v>
      </c>
      <c r="E1818" s="7">
        <v>163.60000600000001</v>
      </c>
      <c r="F1818" s="7">
        <v>155.26745600000001</v>
      </c>
      <c r="G1818" s="6">
        <v>1681700</v>
      </c>
      <c r="H1818" s="7">
        <f>Table1[[#This Row],[OPEN]]*Table1[[#This Row],[VOLUME]]</f>
        <v>273377148.63660002</v>
      </c>
      <c r="I1818" s="7">
        <f t="shared" si="80"/>
        <v>159.65239899999997</v>
      </c>
      <c r="J1818" s="7">
        <f t="shared" si="82"/>
        <v>150.2156001300001</v>
      </c>
      <c r="K1818" s="4">
        <f t="shared" si="81"/>
        <v>8.6313750055124761E-3</v>
      </c>
    </row>
    <row r="1819" spans="1:11" x14ac:dyDescent="0.2">
      <c r="A1819" s="5">
        <v>44438</v>
      </c>
      <c r="B1819" s="7">
        <v>163.729996</v>
      </c>
      <c r="C1819" s="7">
        <v>163.800003</v>
      </c>
      <c r="D1819" s="7">
        <v>163.070007</v>
      </c>
      <c r="E1819" s="7">
        <v>163.16999799999999</v>
      </c>
      <c r="F1819" s="7">
        <v>154.859329</v>
      </c>
      <c r="G1819" s="6">
        <v>1991300</v>
      </c>
      <c r="H1819" s="7">
        <f>Table1[[#This Row],[OPEN]]*Table1[[#This Row],[VOLUME]]</f>
        <v>326035541.03479999</v>
      </c>
      <c r="I1819" s="7">
        <f t="shared" si="80"/>
        <v>159.81259889999998</v>
      </c>
      <c r="J1819" s="7">
        <f t="shared" si="82"/>
        <v>150.38235008500007</v>
      </c>
      <c r="K1819" s="4">
        <f t="shared" si="81"/>
        <v>-2.6284106615498404E-3</v>
      </c>
    </row>
    <row r="1820" spans="1:11" x14ac:dyDescent="0.2">
      <c r="A1820" s="5">
        <v>44439</v>
      </c>
      <c r="B1820" s="7">
        <v>163.13000500000001</v>
      </c>
      <c r="C1820" s="7">
        <v>163.55999800000001</v>
      </c>
      <c r="D1820" s="7">
        <v>162.820007</v>
      </c>
      <c r="E1820" s="7">
        <v>163.08999600000001</v>
      </c>
      <c r="F1820" s="7">
        <v>154.78341699999999</v>
      </c>
      <c r="G1820" s="6">
        <v>1944100</v>
      </c>
      <c r="H1820" s="7">
        <f>Table1[[#This Row],[OPEN]]*Table1[[#This Row],[VOLUME]]</f>
        <v>317141042.72049999</v>
      </c>
      <c r="I1820" s="7">
        <f t="shared" si="80"/>
        <v>159.96599885999996</v>
      </c>
      <c r="J1820" s="7">
        <f t="shared" si="82"/>
        <v>150.55555008500008</v>
      </c>
      <c r="K1820" s="4">
        <f t="shared" si="81"/>
        <v>-4.9029846773651631E-4</v>
      </c>
    </row>
    <row r="1821" spans="1:11" x14ac:dyDescent="0.2">
      <c r="A1821" s="5">
        <v>44440</v>
      </c>
      <c r="B1821" s="7">
        <v>163.35000600000001</v>
      </c>
      <c r="C1821" s="7">
        <v>163.35000600000001</v>
      </c>
      <c r="D1821" s="7">
        <v>162.550003</v>
      </c>
      <c r="E1821" s="7">
        <v>163.050003</v>
      </c>
      <c r="F1821" s="7">
        <v>154.745453</v>
      </c>
      <c r="G1821" s="6">
        <v>1975100</v>
      </c>
      <c r="H1821" s="7">
        <f>Table1[[#This Row],[OPEN]]*Table1[[#This Row],[VOLUME]]</f>
        <v>322632596.8506</v>
      </c>
      <c r="I1821" s="7">
        <f t="shared" si="80"/>
        <v>160.08499909999998</v>
      </c>
      <c r="J1821" s="7">
        <f t="shared" si="82"/>
        <v>150.73060013500009</v>
      </c>
      <c r="K1821" s="4">
        <f t="shared" si="81"/>
        <v>-2.4522043645158753E-4</v>
      </c>
    </row>
    <row r="1822" spans="1:11" x14ac:dyDescent="0.2">
      <c r="A1822" s="5">
        <v>44441</v>
      </c>
      <c r="B1822" s="7">
        <v>163.44000199999999</v>
      </c>
      <c r="C1822" s="7">
        <v>164.11999499999999</v>
      </c>
      <c r="D1822" s="7">
        <v>163.44000199999999</v>
      </c>
      <c r="E1822" s="7">
        <v>164.070007</v>
      </c>
      <c r="F1822" s="7">
        <v>155.71348599999999</v>
      </c>
      <c r="G1822" s="6">
        <v>2202300</v>
      </c>
      <c r="H1822" s="7">
        <f>Table1[[#This Row],[OPEN]]*Table1[[#This Row],[VOLUME]]</f>
        <v>359943916.40459996</v>
      </c>
      <c r="I1822" s="7">
        <f t="shared" si="80"/>
        <v>160.20019927999996</v>
      </c>
      <c r="J1822" s="7">
        <f t="shared" si="82"/>
        <v>150.88460015000007</v>
      </c>
      <c r="K1822" s="4">
        <f t="shared" si="81"/>
        <v>6.2557741872595329E-3</v>
      </c>
    </row>
    <row r="1823" spans="1:11" x14ac:dyDescent="0.2">
      <c r="A1823" s="5">
        <v>44442</v>
      </c>
      <c r="B1823" s="7">
        <v>163.820007</v>
      </c>
      <c r="C1823" s="7">
        <v>163.96000699999999</v>
      </c>
      <c r="D1823" s="7">
        <v>163.25</v>
      </c>
      <c r="E1823" s="7">
        <v>163.490005</v>
      </c>
      <c r="F1823" s="7">
        <v>155.16305500000001</v>
      </c>
      <c r="G1823" s="6">
        <v>1411500</v>
      </c>
      <c r="H1823" s="7">
        <f>Table1[[#This Row],[OPEN]]*Table1[[#This Row],[VOLUME]]</f>
        <v>231231939.88050002</v>
      </c>
      <c r="I1823" s="7">
        <f t="shared" si="80"/>
        <v>160.31599943999996</v>
      </c>
      <c r="J1823" s="7">
        <f t="shared" si="82"/>
        <v>151.04765015000007</v>
      </c>
      <c r="K1823" s="4">
        <f t="shared" si="81"/>
        <v>-3.5350885308367275E-3</v>
      </c>
    </row>
    <row r="1824" spans="1:11" x14ac:dyDescent="0.2">
      <c r="A1824" s="5">
        <v>44446</v>
      </c>
      <c r="B1824" s="7">
        <v>163.33999600000001</v>
      </c>
      <c r="C1824" s="7">
        <v>163.33999600000001</v>
      </c>
      <c r="D1824" s="7">
        <v>162.03999300000001</v>
      </c>
      <c r="E1824" s="7">
        <v>162.13000500000001</v>
      </c>
      <c r="F1824" s="7">
        <v>153.87231399999999</v>
      </c>
      <c r="G1824" s="6">
        <v>3306400</v>
      </c>
      <c r="H1824" s="7">
        <f>Table1[[#This Row],[OPEN]]*Table1[[#This Row],[VOLUME]]</f>
        <v>540067362.7744</v>
      </c>
      <c r="I1824" s="7">
        <f t="shared" si="80"/>
        <v>160.40979947999995</v>
      </c>
      <c r="J1824" s="7">
        <f t="shared" si="82"/>
        <v>151.20350014000005</v>
      </c>
      <c r="K1824" s="4">
        <f t="shared" si="81"/>
        <v>-8.3185513389639754E-3</v>
      </c>
    </row>
    <row r="1825" spans="1:11" x14ac:dyDescent="0.2">
      <c r="A1825" s="5">
        <v>44447</v>
      </c>
      <c r="B1825" s="7">
        <v>161.80999800000001</v>
      </c>
      <c r="C1825" s="7">
        <v>162.53999300000001</v>
      </c>
      <c r="D1825" s="7">
        <v>161.46000699999999</v>
      </c>
      <c r="E1825" s="7">
        <v>162.03999300000001</v>
      </c>
      <c r="F1825" s="7">
        <v>153.78688</v>
      </c>
      <c r="G1825" s="6">
        <v>1641700</v>
      </c>
      <c r="H1825" s="7">
        <f>Table1[[#This Row],[OPEN]]*Table1[[#This Row],[VOLUME]]</f>
        <v>265643473.7166</v>
      </c>
      <c r="I1825" s="7">
        <f t="shared" si="80"/>
        <v>160.45839933999994</v>
      </c>
      <c r="J1825" s="7">
        <f t="shared" si="82"/>
        <v>151.36245011000005</v>
      </c>
      <c r="K1825" s="4">
        <f t="shared" si="81"/>
        <v>-5.5518409439392347E-4</v>
      </c>
    </row>
    <row r="1826" spans="1:11" x14ac:dyDescent="0.2">
      <c r="A1826" s="5">
        <v>44448</v>
      </c>
      <c r="B1826" s="7">
        <v>161.720001</v>
      </c>
      <c r="C1826" s="7">
        <v>162.66999799999999</v>
      </c>
      <c r="D1826" s="7">
        <v>161.279999</v>
      </c>
      <c r="E1826" s="7">
        <v>161.35000600000001</v>
      </c>
      <c r="F1826" s="7">
        <v>153.13201900000001</v>
      </c>
      <c r="G1826" s="6">
        <v>1989800</v>
      </c>
      <c r="H1826" s="7">
        <f>Table1[[#This Row],[OPEN]]*Table1[[#This Row],[VOLUME]]</f>
        <v>321790457.98979998</v>
      </c>
      <c r="I1826" s="7">
        <f t="shared" si="80"/>
        <v>160.51479947999994</v>
      </c>
      <c r="J1826" s="7">
        <f t="shared" si="82"/>
        <v>151.51845009500008</v>
      </c>
      <c r="K1826" s="4">
        <f t="shared" si="81"/>
        <v>-4.2581278067569395E-3</v>
      </c>
    </row>
    <row r="1827" spans="1:11" x14ac:dyDescent="0.2">
      <c r="A1827" s="5">
        <v>44449</v>
      </c>
      <c r="B1827" s="7">
        <v>162.05999800000001</v>
      </c>
      <c r="C1827" s="7">
        <v>162.19000199999999</v>
      </c>
      <c r="D1827" s="7">
        <v>160.11000100000001</v>
      </c>
      <c r="E1827" s="7">
        <v>160.11999499999999</v>
      </c>
      <c r="F1827" s="7">
        <v>151.964676</v>
      </c>
      <c r="G1827" s="6">
        <v>2483600</v>
      </c>
      <c r="H1827" s="7">
        <f>Table1[[#This Row],[OPEN]]*Table1[[#This Row],[VOLUME]]</f>
        <v>402492211.03280002</v>
      </c>
      <c r="I1827" s="7">
        <f t="shared" si="80"/>
        <v>160.59659941999996</v>
      </c>
      <c r="J1827" s="7">
        <f t="shared" si="82"/>
        <v>151.67375008500008</v>
      </c>
      <c r="K1827" s="4">
        <f t="shared" si="81"/>
        <v>-7.6232473149088209E-3</v>
      </c>
    </row>
    <row r="1828" spans="1:11" x14ac:dyDescent="0.2">
      <c r="A1828" s="5">
        <v>44452</v>
      </c>
      <c r="B1828" s="7">
        <v>161.11000100000001</v>
      </c>
      <c r="C1828" s="7">
        <v>161.60000600000001</v>
      </c>
      <c r="D1828" s="7">
        <v>160.270004</v>
      </c>
      <c r="E1828" s="7">
        <v>161.08999600000001</v>
      </c>
      <c r="F1828" s="7">
        <v>152.88526899999999</v>
      </c>
      <c r="G1828" s="6">
        <v>3123100</v>
      </c>
      <c r="H1828" s="7">
        <f>Table1[[#This Row],[OPEN]]*Table1[[#This Row],[VOLUME]]</f>
        <v>503162644.12310004</v>
      </c>
      <c r="I1828" s="7">
        <f t="shared" si="80"/>
        <v>160.63619933999996</v>
      </c>
      <c r="J1828" s="7">
        <f t="shared" si="82"/>
        <v>151.81210008000008</v>
      </c>
      <c r="K1828" s="4">
        <f t="shared" si="81"/>
        <v>6.0579629670862722E-3</v>
      </c>
    </row>
    <row r="1829" spans="1:11" x14ac:dyDescent="0.2">
      <c r="A1829" s="5">
        <v>44453</v>
      </c>
      <c r="B1829" s="7">
        <v>161.529999</v>
      </c>
      <c r="C1829" s="7">
        <v>161.58000200000001</v>
      </c>
      <c r="D1829" s="7">
        <v>159.240005</v>
      </c>
      <c r="E1829" s="7">
        <v>159.58999600000001</v>
      </c>
      <c r="F1829" s="7">
        <v>151.46167</v>
      </c>
      <c r="G1829" s="6">
        <v>3033200</v>
      </c>
      <c r="H1829" s="7">
        <f>Table1[[#This Row],[OPEN]]*Table1[[#This Row],[VOLUME]]</f>
        <v>489952792.96680003</v>
      </c>
      <c r="I1829" s="7">
        <f t="shared" si="80"/>
        <v>160.66679931999997</v>
      </c>
      <c r="J1829" s="7">
        <f t="shared" si="82"/>
        <v>151.94785005000006</v>
      </c>
      <c r="K1829" s="4">
        <f t="shared" si="81"/>
        <v>-9.3115651948988409E-3</v>
      </c>
    </row>
    <row r="1830" spans="1:11" x14ac:dyDescent="0.2">
      <c r="A1830" s="5">
        <v>44454</v>
      </c>
      <c r="B1830" s="7">
        <v>159.63999899999999</v>
      </c>
      <c r="C1830" s="7">
        <v>161.41000399999999</v>
      </c>
      <c r="D1830" s="7">
        <v>159.41999799999999</v>
      </c>
      <c r="E1830" s="7">
        <v>161.070007</v>
      </c>
      <c r="F1830" s="7">
        <v>152.86630199999999</v>
      </c>
      <c r="G1830" s="6">
        <v>5122300</v>
      </c>
      <c r="H1830" s="7">
        <f>Table1[[#This Row],[OPEN]]*Table1[[#This Row],[VOLUME]]</f>
        <v>817723966.87769997</v>
      </c>
      <c r="I1830" s="7">
        <f t="shared" si="80"/>
        <v>160.66059935999999</v>
      </c>
      <c r="J1830" s="7">
        <f t="shared" si="82"/>
        <v>152.07530007500006</v>
      </c>
      <c r="K1830" s="4">
        <f t="shared" si="81"/>
        <v>9.2738331793678075E-3</v>
      </c>
    </row>
    <row r="1831" spans="1:11" x14ac:dyDescent="0.2">
      <c r="A1831" s="5">
        <v>44455</v>
      </c>
      <c r="B1831" s="7">
        <v>161.179993</v>
      </c>
      <c r="C1831" s="7">
        <v>161.5</v>
      </c>
      <c r="D1831" s="7">
        <v>159.71000699999999</v>
      </c>
      <c r="E1831" s="7">
        <v>160.490005</v>
      </c>
      <c r="F1831" s="7">
        <v>152.315842</v>
      </c>
      <c r="G1831" s="6">
        <v>3375400</v>
      </c>
      <c r="H1831" s="7">
        <f>Table1[[#This Row],[OPEN]]*Table1[[#This Row],[VOLUME]]</f>
        <v>544046948.37220001</v>
      </c>
      <c r="I1831" s="7">
        <f t="shared" si="80"/>
        <v>160.71739929999998</v>
      </c>
      <c r="J1831" s="7">
        <f t="shared" si="82"/>
        <v>152.21455003000005</v>
      </c>
      <c r="K1831" s="4">
        <f t="shared" si="81"/>
        <v>-3.6009311156235402E-3</v>
      </c>
    </row>
    <row r="1832" spans="1:11" x14ac:dyDescent="0.2">
      <c r="A1832" s="5">
        <v>44456</v>
      </c>
      <c r="B1832" s="7">
        <v>160.14999399999999</v>
      </c>
      <c r="C1832" s="7">
        <v>160.720001</v>
      </c>
      <c r="D1832" s="7">
        <v>159.41000399999999</v>
      </c>
      <c r="E1832" s="7">
        <v>159.550003</v>
      </c>
      <c r="F1832" s="7">
        <v>151.42373699999999</v>
      </c>
      <c r="G1832" s="6">
        <v>2983600</v>
      </c>
      <c r="H1832" s="7">
        <f>Table1[[#This Row],[OPEN]]*Table1[[#This Row],[VOLUME]]</f>
        <v>477823522.0984</v>
      </c>
      <c r="I1832" s="7">
        <f t="shared" si="80"/>
        <v>160.78039917999996</v>
      </c>
      <c r="J1832" s="7">
        <f t="shared" si="82"/>
        <v>152.34519998000007</v>
      </c>
      <c r="K1832" s="4">
        <f t="shared" si="81"/>
        <v>-5.8570750247032288E-3</v>
      </c>
    </row>
    <row r="1833" spans="1:11" x14ac:dyDescent="0.2">
      <c r="A1833" s="5">
        <v>44459</v>
      </c>
      <c r="B1833" s="7">
        <v>157.300003</v>
      </c>
      <c r="C1833" s="7">
        <v>157.759995</v>
      </c>
      <c r="D1833" s="7">
        <v>155.38999899999999</v>
      </c>
      <c r="E1833" s="7">
        <v>157.14999399999999</v>
      </c>
      <c r="F1833" s="7">
        <v>149.14598100000001</v>
      </c>
      <c r="G1833" s="6">
        <v>4262000</v>
      </c>
      <c r="H1833" s="7">
        <f>Table1[[#This Row],[OPEN]]*Table1[[#This Row],[VOLUME]]</f>
        <v>670412612.78600001</v>
      </c>
      <c r="I1833" s="7">
        <f t="shared" si="80"/>
        <v>160.75419921999998</v>
      </c>
      <c r="J1833" s="7">
        <f t="shared" si="82"/>
        <v>152.46464997500007</v>
      </c>
      <c r="K1833" s="4">
        <f t="shared" si="81"/>
        <v>-1.5042362612804339E-2</v>
      </c>
    </row>
    <row r="1834" spans="1:11" x14ac:dyDescent="0.2">
      <c r="A1834" s="5">
        <v>44460</v>
      </c>
      <c r="B1834" s="7">
        <v>158.070007</v>
      </c>
      <c r="C1834" s="7">
        <v>158.5</v>
      </c>
      <c r="D1834" s="7">
        <v>156.63999899999999</v>
      </c>
      <c r="E1834" s="7">
        <v>156.699997</v>
      </c>
      <c r="F1834" s="7">
        <v>148.718842</v>
      </c>
      <c r="G1834" s="6">
        <v>3194800</v>
      </c>
      <c r="H1834" s="7">
        <f>Table1[[#This Row],[OPEN]]*Table1[[#This Row],[VOLUME]]</f>
        <v>505002058.36360002</v>
      </c>
      <c r="I1834" s="7">
        <f t="shared" si="80"/>
        <v>160.72879943999999</v>
      </c>
      <c r="J1834" s="7">
        <f t="shared" si="82"/>
        <v>152.58305001500005</v>
      </c>
      <c r="K1834" s="4">
        <f t="shared" si="81"/>
        <v>-2.8634872235502318E-3</v>
      </c>
    </row>
    <row r="1835" spans="1:11" x14ac:dyDescent="0.2">
      <c r="A1835" s="5">
        <v>44461</v>
      </c>
      <c r="B1835" s="7">
        <v>157.86999499999999</v>
      </c>
      <c r="C1835" s="7">
        <v>159.270004</v>
      </c>
      <c r="D1835" s="7">
        <v>157.71000699999999</v>
      </c>
      <c r="E1835" s="7">
        <v>158.259995</v>
      </c>
      <c r="F1835" s="7">
        <v>150.19941700000001</v>
      </c>
      <c r="G1835" s="6">
        <v>3536300</v>
      </c>
      <c r="H1835" s="7">
        <f>Table1[[#This Row],[OPEN]]*Table1[[#This Row],[VOLUME]]</f>
        <v>558275663.31849992</v>
      </c>
      <c r="I1835" s="7">
        <f t="shared" si="80"/>
        <v>160.68839935999998</v>
      </c>
      <c r="J1835" s="7">
        <f t="shared" si="82"/>
        <v>152.69704995500007</v>
      </c>
      <c r="K1835" s="4">
        <f t="shared" si="81"/>
        <v>9.955316080829224E-3</v>
      </c>
    </row>
    <row r="1836" spans="1:11" x14ac:dyDescent="0.2">
      <c r="A1836" s="5">
        <v>44462</v>
      </c>
      <c r="B1836" s="7">
        <v>159.11999499999999</v>
      </c>
      <c r="C1836" s="7">
        <v>161.259995</v>
      </c>
      <c r="D1836" s="7">
        <v>159</v>
      </c>
      <c r="E1836" s="7">
        <v>160.479996</v>
      </c>
      <c r="F1836" s="7">
        <v>152.30635100000001</v>
      </c>
      <c r="G1836" s="6">
        <v>1909000</v>
      </c>
      <c r="H1836" s="7">
        <f>Table1[[#This Row],[OPEN]]*Table1[[#This Row],[VOLUME]]</f>
        <v>303760070.45499998</v>
      </c>
      <c r="I1836" s="7">
        <f t="shared" si="80"/>
        <v>160.68179931999998</v>
      </c>
      <c r="J1836" s="7">
        <f t="shared" si="82"/>
        <v>152.8117999400001</v>
      </c>
      <c r="K1836" s="4">
        <f t="shared" si="81"/>
        <v>1.4027556363817695E-2</v>
      </c>
    </row>
    <row r="1837" spans="1:11" x14ac:dyDescent="0.2">
      <c r="A1837" s="5">
        <v>44463</v>
      </c>
      <c r="B1837" s="7">
        <v>159.28999300000001</v>
      </c>
      <c r="C1837" s="7">
        <v>160.38999899999999</v>
      </c>
      <c r="D1837" s="7">
        <v>159.229996</v>
      </c>
      <c r="E1837" s="7">
        <v>159.86999499999999</v>
      </c>
      <c r="F1837" s="7">
        <v>152.49996899999999</v>
      </c>
      <c r="G1837" s="6">
        <v>2257200</v>
      </c>
      <c r="H1837" s="7">
        <f>Table1[[#This Row],[OPEN]]*Table1[[#This Row],[VOLUME]]</f>
        <v>359549372.19960004</v>
      </c>
      <c r="I1837" s="7">
        <f t="shared" si="80"/>
        <v>160.70759917999999</v>
      </c>
      <c r="J1837" s="7">
        <f t="shared" si="82"/>
        <v>152.93379991000012</v>
      </c>
      <c r="K1837" s="4">
        <f t="shared" si="81"/>
        <v>-3.8011030359198505E-3</v>
      </c>
    </row>
    <row r="1838" spans="1:11" x14ac:dyDescent="0.2">
      <c r="A1838" s="5">
        <v>44466</v>
      </c>
      <c r="B1838" s="7">
        <v>160.259995</v>
      </c>
      <c r="C1838" s="7">
        <v>161.240005</v>
      </c>
      <c r="D1838" s="7">
        <v>160.229996</v>
      </c>
      <c r="E1838" s="7">
        <v>160.429993</v>
      </c>
      <c r="F1838" s="7">
        <v>153.03417999999999</v>
      </c>
      <c r="G1838" s="6">
        <v>2118100</v>
      </c>
      <c r="H1838" s="7">
        <f>Table1[[#This Row],[OPEN]]*Table1[[#This Row],[VOLUME]]</f>
        <v>339446695.4095</v>
      </c>
      <c r="I1838" s="7">
        <f t="shared" si="80"/>
        <v>160.73059906000003</v>
      </c>
      <c r="J1838" s="7">
        <f t="shared" si="82"/>
        <v>153.05224985000009</v>
      </c>
      <c r="K1838" s="4">
        <f t="shared" si="81"/>
        <v>3.50283366181392E-3</v>
      </c>
    </row>
    <row r="1839" spans="1:11" x14ac:dyDescent="0.2">
      <c r="A1839" s="5">
        <v>44467</v>
      </c>
      <c r="B1839" s="7">
        <v>160.10000600000001</v>
      </c>
      <c r="C1839" s="7">
        <v>160.259995</v>
      </c>
      <c r="D1839" s="7">
        <v>158.13999899999999</v>
      </c>
      <c r="E1839" s="7">
        <v>158.44000199999999</v>
      </c>
      <c r="F1839" s="7">
        <v>151.13591</v>
      </c>
      <c r="G1839" s="6">
        <v>4029700</v>
      </c>
      <c r="H1839" s="7">
        <f>Table1[[#This Row],[OPEN]]*Table1[[#This Row],[VOLUME]]</f>
        <v>645154994.17820001</v>
      </c>
      <c r="I1839" s="7">
        <f t="shared" si="80"/>
        <v>160.82399932000001</v>
      </c>
      <c r="J1839" s="7">
        <f t="shared" si="82"/>
        <v>153.17639986000012</v>
      </c>
      <c r="K1839" s="4">
        <f t="shared" si="81"/>
        <v>-1.2404108251753199E-2</v>
      </c>
    </row>
    <row r="1840" spans="1:11" x14ac:dyDescent="0.2">
      <c r="A1840" s="5">
        <v>44468</v>
      </c>
      <c r="B1840" s="7">
        <v>158.86000100000001</v>
      </c>
      <c r="C1840" s="7">
        <v>159.699997</v>
      </c>
      <c r="D1840" s="7">
        <v>158.36000100000001</v>
      </c>
      <c r="E1840" s="7">
        <v>158.949997</v>
      </c>
      <c r="F1840" s="7">
        <v>151.62240600000001</v>
      </c>
      <c r="G1840" s="6">
        <v>2568200</v>
      </c>
      <c r="H1840" s="7">
        <f>Table1[[#This Row],[OPEN]]*Table1[[#This Row],[VOLUME]]</f>
        <v>407984254.56820005</v>
      </c>
      <c r="I1840" s="7">
        <f t="shared" si="80"/>
        <v>160.90519928000001</v>
      </c>
      <c r="J1840" s="7">
        <f t="shared" si="82"/>
        <v>153.29559984500011</v>
      </c>
      <c r="K1840" s="4">
        <f t="shared" si="81"/>
        <v>3.2188525218523889E-3</v>
      </c>
    </row>
    <row r="1841" spans="1:11" x14ac:dyDescent="0.2">
      <c r="A1841" s="5">
        <v>44469</v>
      </c>
      <c r="B1841" s="7">
        <v>159.30999800000001</v>
      </c>
      <c r="C1841" s="7">
        <v>159.550003</v>
      </c>
      <c r="D1841" s="7">
        <v>156.5</v>
      </c>
      <c r="E1841" s="7">
        <v>156.509995</v>
      </c>
      <c r="F1841" s="7">
        <v>149.294861</v>
      </c>
      <c r="G1841" s="6">
        <v>4719000</v>
      </c>
      <c r="H1841" s="7">
        <f>Table1[[#This Row],[OPEN]]*Table1[[#This Row],[VOLUME]]</f>
        <v>751783880.56200004</v>
      </c>
      <c r="I1841" s="7">
        <f t="shared" si="80"/>
        <v>160.93139923999999</v>
      </c>
      <c r="J1841" s="7">
        <f t="shared" si="82"/>
        <v>153.41219981000012</v>
      </c>
      <c r="K1841" s="4">
        <f t="shared" si="81"/>
        <v>-1.5350752098472809E-2</v>
      </c>
    </row>
    <row r="1842" spans="1:11" x14ac:dyDescent="0.2">
      <c r="A1842" s="5">
        <v>44470</v>
      </c>
      <c r="B1842" s="7">
        <v>157.449997</v>
      </c>
      <c r="C1842" s="7">
        <v>159.41000399999999</v>
      </c>
      <c r="D1842" s="7">
        <v>156.179993</v>
      </c>
      <c r="E1842" s="7">
        <v>158.550003</v>
      </c>
      <c r="F1842" s="7">
        <v>151.24082899999999</v>
      </c>
      <c r="G1842" s="6">
        <v>4164500</v>
      </c>
      <c r="H1842" s="7">
        <f>Table1[[#This Row],[OPEN]]*Table1[[#This Row],[VOLUME]]</f>
        <v>655700512.50650001</v>
      </c>
      <c r="I1842" s="7">
        <f t="shared" si="80"/>
        <v>160.90799928000001</v>
      </c>
      <c r="J1842" s="7">
        <f t="shared" si="82"/>
        <v>153.52729983000009</v>
      </c>
      <c r="K1842" s="4">
        <f t="shared" si="81"/>
        <v>1.3034362438002711E-2</v>
      </c>
    </row>
    <row r="1843" spans="1:11" x14ac:dyDescent="0.2">
      <c r="A1843" s="5">
        <v>44473</v>
      </c>
      <c r="B1843" s="7">
        <v>158.41000399999999</v>
      </c>
      <c r="C1843" s="7">
        <v>159.570007</v>
      </c>
      <c r="D1843" s="7">
        <v>157.13999899999999</v>
      </c>
      <c r="E1843" s="7">
        <v>157.80999800000001</v>
      </c>
      <c r="F1843" s="7">
        <v>150.53495799999999</v>
      </c>
      <c r="G1843" s="6">
        <v>4735500</v>
      </c>
      <c r="H1843" s="7">
        <f>Table1[[#This Row],[OPEN]]*Table1[[#This Row],[VOLUME]]</f>
        <v>750150573.94199991</v>
      </c>
      <c r="I1843" s="7">
        <f t="shared" si="80"/>
        <v>160.90459931999999</v>
      </c>
      <c r="J1843" s="7">
        <f t="shared" si="82"/>
        <v>153.64159983500008</v>
      </c>
      <c r="K1843" s="4">
        <f t="shared" si="81"/>
        <v>-4.6673288300095317E-3</v>
      </c>
    </row>
    <row r="1844" spans="1:11" x14ac:dyDescent="0.2">
      <c r="A1844" s="5">
        <v>44474</v>
      </c>
      <c r="B1844" s="7">
        <v>158.490005</v>
      </c>
      <c r="C1844" s="7">
        <v>159.86000100000001</v>
      </c>
      <c r="D1844" s="7">
        <v>157.86999499999999</v>
      </c>
      <c r="E1844" s="7">
        <v>158.929993</v>
      </c>
      <c r="F1844" s="7">
        <v>151.60328699999999</v>
      </c>
      <c r="G1844" s="6">
        <v>2882400</v>
      </c>
      <c r="H1844" s="7">
        <f>Table1[[#This Row],[OPEN]]*Table1[[#This Row],[VOLUME]]</f>
        <v>456831590.412</v>
      </c>
      <c r="I1844" s="7">
        <f t="shared" ref="I1844:I1907" si="83">AVERAGE(B1795:B1844)</f>
        <v>160.8997995</v>
      </c>
      <c r="J1844" s="7">
        <f t="shared" si="82"/>
        <v>153.7555498750001</v>
      </c>
      <c r="K1844" s="4">
        <f t="shared" si="81"/>
        <v>7.0971105392194644E-3</v>
      </c>
    </row>
    <row r="1845" spans="1:11" x14ac:dyDescent="0.2">
      <c r="A1845" s="5">
        <v>44475</v>
      </c>
      <c r="B1845" s="7">
        <v>157.729996</v>
      </c>
      <c r="C1845" s="7">
        <v>159.36999499999999</v>
      </c>
      <c r="D1845" s="7">
        <v>156.779999</v>
      </c>
      <c r="E1845" s="7">
        <v>159.33000200000001</v>
      </c>
      <c r="F1845" s="7">
        <v>151.98487900000001</v>
      </c>
      <c r="G1845" s="6">
        <v>5584000</v>
      </c>
      <c r="H1845" s="7">
        <f>Table1[[#This Row],[OPEN]]*Table1[[#This Row],[VOLUME]]</f>
        <v>880764297.66400003</v>
      </c>
      <c r="I1845" s="7">
        <f t="shared" si="83"/>
        <v>160.87519928</v>
      </c>
      <c r="J1845" s="7">
        <f t="shared" si="82"/>
        <v>153.86489985000009</v>
      </c>
      <c r="K1845" s="4">
        <f t="shared" si="81"/>
        <v>2.5168880489412349E-3</v>
      </c>
    </row>
    <row r="1846" spans="1:11" x14ac:dyDescent="0.2">
      <c r="A1846" s="5">
        <v>44476</v>
      </c>
      <c r="B1846" s="7">
        <v>160.38000500000001</v>
      </c>
      <c r="C1846" s="7">
        <v>161.69000199999999</v>
      </c>
      <c r="D1846" s="7">
        <v>160.38000500000001</v>
      </c>
      <c r="E1846" s="7">
        <v>160.61000100000001</v>
      </c>
      <c r="F1846" s="7">
        <v>153.20588699999999</v>
      </c>
      <c r="G1846" s="6">
        <v>1977300</v>
      </c>
      <c r="H1846" s="7">
        <f>Table1[[#This Row],[OPEN]]*Table1[[#This Row],[VOLUME]]</f>
        <v>317119383.8865</v>
      </c>
      <c r="I1846" s="7">
        <f t="shared" si="83"/>
        <v>160.88759948000001</v>
      </c>
      <c r="J1846" s="7">
        <f t="shared" si="82"/>
        <v>154.00049990000008</v>
      </c>
      <c r="K1846" s="4">
        <f t="shared" si="81"/>
        <v>8.0336344940232784E-3</v>
      </c>
    </row>
    <row r="1847" spans="1:11" x14ac:dyDescent="0.2">
      <c r="A1847" s="5">
        <v>44477</v>
      </c>
      <c r="B1847" s="7">
        <v>160.83000200000001</v>
      </c>
      <c r="C1847" s="7">
        <v>161.16999799999999</v>
      </c>
      <c r="D1847" s="7">
        <v>160.33999600000001</v>
      </c>
      <c r="E1847" s="7">
        <v>160.55999800000001</v>
      </c>
      <c r="F1847" s="7">
        <v>153.15815699999999</v>
      </c>
      <c r="G1847" s="6">
        <v>2090100</v>
      </c>
      <c r="H1847" s="7">
        <f>Table1[[#This Row],[OPEN]]*Table1[[#This Row],[VOLUME]]</f>
        <v>336150787.18020004</v>
      </c>
      <c r="I1847" s="7">
        <f t="shared" si="83"/>
        <v>160.8997995</v>
      </c>
      <c r="J1847" s="7">
        <f t="shared" si="82"/>
        <v>154.13184992000006</v>
      </c>
      <c r="K1847" s="4">
        <f t="shared" si="81"/>
        <v>-3.1133179558351376E-4</v>
      </c>
    </row>
    <row r="1848" spans="1:11" x14ac:dyDescent="0.2">
      <c r="A1848" s="5">
        <v>44480</v>
      </c>
      <c r="B1848" s="7">
        <v>160.58999600000001</v>
      </c>
      <c r="C1848" s="7">
        <v>161.38999899999999</v>
      </c>
      <c r="D1848" s="7">
        <v>159.25</v>
      </c>
      <c r="E1848" s="7">
        <v>159.259995</v>
      </c>
      <c r="F1848" s="7">
        <v>151.91812100000001</v>
      </c>
      <c r="G1848" s="6">
        <v>2231300</v>
      </c>
      <c r="H1848" s="7">
        <f>Table1[[#This Row],[OPEN]]*Table1[[#This Row],[VOLUME]]</f>
        <v>358324458.07480001</v>
      </c>
      <c r="I1848" s="7">
        <f t="shared" si="83"/>
        <v>160.90819945999999</v>
      </c>
      <c r="J1848" s="7">
        <f t="shared" si="82"/>
        <v>154.26304987000012</v>
      </c>
      <c r="K1848" s="4">
        <f t="shared" si="81"/>
        <v>-8.0966804695650207E-3</v>
      </c>
    </row>
    <row r="1849" spans="1:11" x14ac:dyDescent="0.2">
      <c r="A1849" s="5">
        <v>44481</v>
      </c>
      <c r="B1849" s="7">
        <v>159.279999</v>
      </c>
      <c r="C1849" s="7">
        <v>159.86000100000001</v>
      </c>
      <c r="D1849" s="7">
        <v>158.63999899999999</v>
      </c>
      <c r="E1849" s="7">
        <v>159.029999</v>
      </c>
      <c r="F1849" s="7">
        <v>151.69868500000001</v>
      </c>
      <c r="G1849" s="6">
        <v>2438500</v>
      </c>
      <c r="H1849" s="7">
        <f>Table1[[#This Row],[OPEN]]*Table1[[#This Row],[VOLUME]]</f>
        <v>388404277.56150001</v>
      </c>
      <c r="I1849" s="7">
        <f t="shared" si="83"/>
        <v>160.88599945999999</v>
      </c>
      <c r="J1849" s="7">
        <f t="shared" si="82"/>
        <v>154.3842499000001</v>
      </c>
      <c r="K1849" s="4">
        <f t="shared" si="81"/>
        <v>-1.4441542585756917E-3</v>
      </c>
    </row>
    <row r="1850" spans="1:11" x14ac:dyDescent="0.2">
      <c r="A1850" s="5">
        <v>44482</v>
      </c>
      <c r="B1850" s="7">
        <v>159.10000600000001</v>
      </c>
      <c r="C1850" s="7">
        <v>159.61000100000001</v>
      </c>
      <c r="D1850" s="7">
        <v>157.61999499999999</v>
      </c>
      <c r="E1850" s="7">
        <v>159.19000199999999</v>
      </c>
      <c r="F1850" s="7">
        <v>151.85131799999999</v>
      </c>
      <c r="G1850" s="6">
        <v>2317000</v>
      </c>
      <c r="H1850" s="7">
        <f>Table1[[#This Row],[OPEN]]*Table1[[#This Row],[VOLUME]]</f>
        <v>368634713.90200001</v>
      </c>
      <c r="I1850" s="7">
        <f t="shared" si="83"/>
        <v>160.86919954000001</v>
      </c>
      <c r="J1850" s="7">
        <f t="shared" si="82"/>
        <v>154.4996999550001</v>
      </c>
      <c r="K1850" s="4">
        <f t="shared" si="81"/>
        <v>1.0061183487777292E-3</v>
      </c>
    </row>
    <row r="1851" spans="1:11" x14ac:dyDescent="0.2">
      <c r="A1851" s="5">
        <v>44483</v>
      </c>
      <c r="B1851" s="7">
        <v>160.61999499999999</v>
      </c>
      <c r="C1851" s="7">
        <v>161.85000600000001</v>
      </c>
      <c r="D1851" s="7">
        <v>160.36999499999999</v>
      </c>
      <c r="E1851" s="7">
        <v>161.71000699999999</v>
      </c>
      <c r="F1851" s="7">
        <v>154.25517300000001</v>
      </c>
      <c r="G1851" s="6">
        <v>1424000</v>
      </c>
      <c r="H1851" s="7">
        <f>Table1[[#This Row],[OPEN]]*Table1[[#This Row],[VOLUME]]</f>
        <v>228722872.88</v>
      </c>
      <c r="I1851" s="7">
        <f t="shared" si="83"/>
        <v>160.88219942000001</v>
      </c>
      <c r="J1851" s="7">
        <f t="shared" si="82"/>
        <v>154.62264993500008</v>
      </c>
      <c r="K1851" s="4">
        <f t="shared" si="81"/>
        <v>1.583017129430031E-2</v>
      </c>
    </row>
    <row r="1852" spans="1:11" x14ac:dyDescent="0.2">
      <c r="A1852" s="5">
        <v>44484</v>
      </c>
      <c r="B1852" s="7">
        <v>162.699997</v>
      </c>
      <c r="C1852" s="7">
        <v>163.41999799999999</v>
      </c>
      <c r="D1852" s="7">
        <v>162.53999300000001</v>
      </c>
      <c r="E1852" s="7">
        <v>162.71000699999999</v>
      </c>
      <c r="F1852" s="7">
        <v>155.20906099999999</v>
      </c>
      <c r="G1852" s="6">
        <v>1583800</v>
      </c>
      <c r="H1852" s="7">
        <f>Table1[[#This Row],[OPEN]]*Table1[[#This Row],[VOLUME]]</f>
        <v>257684255.24860001</v>
      </c>
      <c r="I1852" s="7">
        <f t="shared" si="83"/>
        <v>160.93939943999999</v>
      </c>
      <c r="J1852" s="7">
        <f t="shared" si="82"/>
        <v>154.75984994500007</v>
      </c>
      <c r="K1852" s="4">
        <f t="shared" si="81"/>
        <v>6.1839091998803219E-3</v>
      </c>
    </row>
    <row r="1853" spans="1:11" x14ac:dyDescent="0.2">
      <c r="A1853" s="5">
        <v>44487</v>
      </c>
      <c r="B1853" s="7">
        <v>161.91000399999999</v>
      </c>
      <c r="C1853" s="7">
        <v>162.83999600000001</v>
      </c>
      <c r="D1853" s="7">
        <v>161.509995</v>
      </c>
      <c r="E1853" s="7">
        <v>162.259995</v>
      </c>
      <c r="F1853" s="7">
        <v>154.77981600000001</v>
      </c>
      <c r="G1853" s="6">
        <v>4804100</v>
      </c>
      <c r="H1853" s="7">
        <f>Table1[[#This Row],[OPEN]]*Table1[[#This Row],[VOLUME]]</f>
        <v>777831850.21639991</v>
      </c>
      <c r="I1853" s="7">
        <f t="shared" si="83"/>
        <v>160.95899966000002</v>
      </c>
      <c r="J1853" s="7">
        <f t="shared" si="82"/>
        <v>154.89124994000008</v>
      </c>
      <c r="K1853" s="4">
        <f t="shared" si="81"/>
        <v>-2.7657303216758189E-3</v>
      </c>
    </row>
    <row r="1854" spans="1:11" x14ac:dyDescent="0.2">
      <c r="A1854" s="5">
        <v>44488</v>
      </c>
      <c r="B1854" s="7">
        <v>162.929993</v>
      </c>
      <c r="C1854" s="7">
        <v>163.529999</v>
      </c>
      <c r="D1854" s="7">
        <v>162.550003</v>
      </c>
      <c r="E1854" s="7">
        <v>163.529999</v>
      </c>
      <c r="F1854" s="7">
        <v>155.99127200000001</v>
      </c>
      <c r="G1854" s="6">
        <v>2439900</v>
      </c>
      <c r="H1854" s="7">
        <f>Table1[[#This Row],[OPEN]]*Table1[[#This Row],[VOLUME]]</f>
        <v>397532889.92070001</v>
      </c>
      <c r="I1854" s="7">
        <f t="shared" si="83"/>
        <v>160.99399965999999</v>
      </c>
      <c r="J1854" s="7">
        <f t="shared" si="82"/>
        <v>155.01984987000009</v>
      </c>
      <c r="K1854" s="4">
        <f t="shared" si="81"/>
        <v>7.8269693031853826E-3</v>
      </c>
    </row>
    <row r="1855" spans="1:11" x14ac:dyDescent="0.2">
      <c r="A1855" s="5">
        <v>44489</v>
      </c>
      <c r="B1855" s="7">
        <v>163.679993</v>
      </c>
      <c r="C1855" s="7">
        <v>165.10000600000001</v>
      </c>
      <c r="D1855" s="7">
        <v>163.529999</v>
      </c>
      <c r="E1855" s="7">
        <v>165.03999300000001</v>
      </c>
      <c r="F1855" s="7">
        <v>157.431656</v>
      </c>
      <c r="G1855" s="6">
        <v>1929100</v>
      </c>
      <c r="H1855" s="7">
        <f>Table1[[#This Row],[OPEN]]*Table1[[#This Row],[VOLUME]]</f>
        <v>315755074.49629998</v>
      </c>
      <c r="I1855" s="7">
        <f t="shared" si="83"/>
        <v>161.04319949999999</v>
      </c>
      <c r="J1855" s="7">
        <f t="shared" si="82"/>
        <v>155.16424982000007</v>
      </c>
      <c r="K1855" s="4">
        <f t="shared" si="81"/>
        <v>9.2337431005549142E-3</v>
      </c>
    </row>
    <row r="1856" spans="1:11" x14ac:dyDescent="0.2">
      <c r="A1856" s="5">
        <v>44490</v>
      </c>
      <c r="B1856" s="7">
        <v>164.88999899999999</v>
      </c>
      <c r="C1856" s="7">
        <v>165.020004</v>
      </c>
      <c r="D1856" s="7">
        <v>164.11999499999999</v>
      </c>
      <c r="E1856" s="7">
        <v>164.85000600000001</v>
      </c>
      <c r="F1856" s="7">
        <v>157.25041200000001</v>
      </c>
      <c r="G1856" s="6">
        <v>1227400</v>
      </c>
      <c r="H1856" s="7">
        <f>Table1[[#This Row],[OPEN]]*Table1[[#This Row],[VOLUME]]</f>
        <v>202385984.7726</v>
      </c>
      <c r="I1856" s="7">
        <f t="shared" si="83"/>
        <v>161.0931995</v>
      </c>
      <c r="J1856" s="7">
        <f t="shared" si="82"/>
        <v>155.30459978000007</v>
      </c>
      <c r="K1856" s="4">
        <f t="shared" si="81"/>
        <v>-1.1511573440262657E-3</v>
      </c>
    </row>
    <row r="1857" spans="1:11" x14ac:dyDescent="0.2">
      <c r="A1857" s="5">
        <v>44491</v>
      </c>
      <c r="B1857" s="7">
        <v>164.83000200000001</v>
      </c>
      <c r="C1857" s="7">
        <v>165.55999800000001</v>
      </c>
      <c r="D1857" s="7">
        <v>164.449997</v>
      </c>
      <c r="E1857" s="7">
        <v>165.21000699999999</v>
      </c>
      <c r="F1857" s="7">
        <v>157.593842</v>
      </c>
      <c r="G1857" s="6">
        <v>1577100</v>
      </c>
      <c r="H1857" s="7">
        <f>Table1[[#This Row],[OPEN]]*Table1[[#This Row],[VOLUME]]</f>
        <v>259953396.15420002</v>
      </c>
      <c r="I1857" s="7">
        <f t="shared" si="83"/>
        <v>161.12879947999997</v>
      </c>
      <c r="J1857" s="7">
        <f t="shared" si="82"/>
        <v>155.42669977000008</v>
      </c>
      <c r="K1857" s="4">
        <f t="shared" si="81"/>
        <v>2.1838094443258349E-3</v>
      </c>
    </row>
    <row r="1858" spans="1:11" x14ac:dyDescent="0.2">
      <c r="A1858" s="5">
        <v>44494</v>
      </c>
      <c r="B1858" s="7">
        <v>165.520004</v>
      </c>
      <c r="C1858" s="7">
        <v>165.78999300000001</v>
      </c>
      <c r="D1858" s="7">
        <v>164.929993</v>
      </c>
      <c r="E1858" s="7">
        <v>165.520004</v>
      </c>
      <c r="F1858" s="7">
        <v>157.88952599999999</v>
      </c>
      <c r="G1858" s="6">
        <v>1161900</v>
      </c>
      <c r="H1858" s="7">
        <f>Table1[[#This Row],[OPEN]]*Table1[[#This Row],[VOLUME]]</f>
        <v>192317692.6476</v>
      </c>
      <c r="I1858" s="7">
        <f t="shared" si="83"/>
        <v>161.17119967999994</v>
      </c>
      <c r="J1858" s="7">
        <f t="shared" si="82"/>
        <v>155.54879976000007</v>
      </c>
      <c r="K1858" s="4">
        <f t="shared" si="81"/>
        <v>1.8763814954623204E-3</v>
      </c>
    </row>
    <row r="1859" spans="1:11" x14ac:dyDescent="0.2">
      <c r="A1859" s="5">
        <v>44495</v>
      </c>
      <c r="B1859" s="7">
        <v>165.759995</v>
      </c>
      <c r="C1859" s="7">
        <v>166.13999899999999</v>
      </c>
      <c r="D1859" s="7">
        <v>165.46000699999999</v>
      </c>
      <c r="E1859" s="7">
        <v>165.479996</v>
      </c>
      <c r="F1859" s="7">
        <v>157.851349</v>
      </c>
      <c r="G1859" s="6">
        <v>2068100</v>
      </c>
      <c r="H1859" s="7">
        <f>Table1[[#This Row],[OPEN]]*Table1[[#This Row],[VOLUME]]</f>
        <v>342808245.6595</v>
      </c>
      <c r="I1859" s="7">
        <f t="shared" si="83"/>
        <v>161.23739963999998</v>
      </c>
      <c r="J1859" s="7">
        <f t="shared" si="82"/>
        <v>155.67969972500006</v>
      </c>
      <c r="K1859" s="4">
        <f t="shared" si="81"/>
        <v>-2.4171096564251648E-4</v>
      </c>
    </row>
    <row r="1860" spans="1:11" x14ac:dyDescent="0.2">
      <c r="A1860" s="5">
        <v>44496</v>
      </c>
      <c r="B1860" s="7">
        <v>165.5</v>
      </c>
      <c r="C1860" s="7">
        <v>165.5</v>
      </c>
      <c r="D1860" s="7">
        <v>163.21000699999999</v>
      </c>
      <c r="E1860" s="7">
        <v>163.21000699999999</v>
      </c>
      <c r="F1860" s="7">
        <v>155.68602000000001</v>
      </c>
      <c r="G1860" s="6">
        <v>1857600</v>
      </c>
      <c r="H1860" s="7">
        <f>Table1[[#This Row],[OPEN]]*Table1[[#This Row],[VOLUME]]</f>
        <v>307432800</v>
      </c>
      <c r="I1860" s="7">
        <f t="shared" si="83"/>
        <v>161.29999973999998</v>
      </c>
      <c r="J1860" s="7">
        <f t="shared" si="82"/>
        <v>155.80219972500007</v>
      </c>
      <c r="K1860" s="4">
        <f t="shared" ref="K1860:K1923" si="84">(E1860/E1859)-1</f>
        <v>-1.3717603667333989E-2</v>
      </c>
    </row>
    <row r="1861" spans="1:11" x14ac:dyDescent="0.2">
      <c r="A1861" s="5">
        <v>44497</v>
      </c>
      <c r="B1861" s="7">
        <v>163.55999800000001</v>
      </c>
      <c r="C1861" s="7">
        <v>164.740005</v>
      </c>
      <c r="D1861" s="7">
        <v>163.529999</v>
      </c>
      <c r="E1861" s="7">
        <v>164.699997</v>
      </c>
      <c r="F1861" s="7">
        <v>157.107315</v>
      </c>
      <c r="G1861" s="6">
        <v>1949700</v>
      </c>
      <c r="H1861" s="7">
        <f>Table1[[#This Row],[OPEN]]*Table1[[#This Row],[VOLUME]]</f>
        <v>318892928.1006</v>
      </c>
      <c r="I1861" s="7">
        <f t="shared" si="83"/>
        <v>161.32999973999998</v>
      </c>
      <c r="J1861" s="7">
        <f t="shared" si="82"/>
        <v>155.91184969000005</v>
      </c>
      <c r="K1861" s="4">
        <f t="shared" si="84"/>
        <v>9.1292809024878796E-3</v>
      </c>
    </row>
    <row r="1862" spans="1:11" x14ac:dyDescent="0.2">
      <c r="A1862" s="5">
        <v>44498</v>
      </c>
      <c r="B1862" s="7">
        <v>164.479996</v>
      </c>
      <c r="C1862" s="7">
        <v>164.979996</v>
      </c>
      <c r="D1862" s="7">
        <v>164.050003</v>
      </c>
      <c r="E1862" s="7">
        <v>164.53999300000001</v>
      </c>
      <c r="F1862" s="7">
        <v>156.95469700000001</v>
      </c>
      <c r="G1862" s="6">
        <v>2514800</v>
      </c>
      <c r="H1862" s="7">
        <f>Table1[[#This Row],[OPEN]]*Table1[[#This Row],[VOLUME]]</f>
        <v>413634293.94080001</v>
      </c>
      <c r="I1862" s="7">
        <f t="shared" si="83"/>
        <v>161.43019963999996</v>
      </c>
      <c r="J1862" s="7">
        <f t="shared" si="82"/>
        <v>156.02549967000004</v>
      </c>
      <c r="K1862" s="4">
        <f t="shared" si="84"/>
        <v>-9.7148757082243797E-4</v>
      </c>
    </row>
    <row r="1863" spans="1:11" x14ac:dyDescent="0.2">
      <c r="A1863" s="5">
        <v>44501</v>
      </c>
      <c r="B1863" s="7">
        <v>165.13000500000001</v>
      </c>
      <c r="C1863" s="7">
        <v>165.490005</v>
      </c>
      <c r="D1863" s="7">
        <v>164.699997</v>
      </c>
      <c r="E1863" s="7">
        <v>165.38000500000001</v>
      </c>
      <c r="F1863" s="7">
        <v>157.755966</v>
      </c>
      <c r="G1863" s="6">
        <v>2821300</v>
      </c>
      <c r="H1863" s="7">
        <f>Table1[[#This Row],[OPEN]]*Table1[[#This Row],[VOLUME]]</f>
        <v>465881283.10650003</v>
      </c>
      <c r="I1863" s="7">
        <f t="shared" si="83"/>
        <v>161.53179967999995</v>
      </c>
      <c r="J1863" s="7">
        <f t="shared" si="82"/>
        <v>156.14609972000005</v>
      </c>
      <c r="K1863" s="4">
        <f t="shared" si="84"/>
        <v>5.105214754688836E-3</v>
      </c>
    </row>
    <row r="1864" spans="1:11" x14ac:dyDescent="0.2">
      <c r="A1864" s="5">
        <v>44502</v>
      </c>
      <c r="B1864" s="7">
        <v>165.61000100000001</v>
      </c>
      <c r="C1864" s="7">
        <v>166.03999300000001</v>
      </c>
      <c r="D1864" s="7">
        <v>165.14999399999999</v>
      </c>
      <c r="E1864" s="7">
        <v>165.85000600000001</v>
      </c>
      <c r="F1864" s="7">
        <v>158.20431500000001</v>
      </c>
      <c r="G1864" s="6">
        <v>1252500</v>
      </c>
      <c r="H1864" s="7">
        <f>Table1[[#This Row],[OPEN]]*Table1[[#This Row],[VOLUME]]</f>
        <v>207426526.25250003</v>
      </c>
      <c r="I1864" s="7">
        <f t="shared" si="83"/>
        <v>161.60739965999994</v>
      </c>
      <c r="J1864" s="7">
        <f t="shared" si="82"/>
        <v>156.26634973500003</v>
      </c>
      <c r="K1864" s="4">
        <f t="shared" si="84"/>
        <v>2.8419457358221933E-3</v>
      </c>
    </row>
    <row r="1865" spans="1:11" x14ac:dyDescent="0.2">
      <c r="A1865" s="5">
        <v>44503</v>
      </c>
      <c r="B1865" s="7">
        <v>165.41000399999999</v>
      </c>
      <c r="C1865" s="7">
        <v>166.83000200000001</v>
      </c>
      <c r="D1865" s="7">
        <v>165.270004</v>
      </c>
      <c r="E1865" s="7">
        <v>166.679993</v>
      </c>
      <c r="F1865" s="7">
        <v>158.996048</v>
      </c>
      <c r="G1865" s="6">
        <v>2582200</v>
      </c>
      <c r="H1865" s="7">
        <f>Table1[[#This Row],[OPEN]]*Table1[[#This Row],[VOLUME]]</f>
        <v>427121712.32879996</v>
      </c>
      <c r="I1865" s="7">
        <f t="shared" si="83"/>
        <v>161.66739965999994</v>
      </c>
      <c r="J1865" s="7">
        <f t="shared" si="82"/>
        <v>156.38499979000002</v>
      </c>
      <c r="K1865" s="4">
        <f t="shared" si="84"/>
        <v>5.0044435934477605E-3</v>
      </c>
    </row>
    <row r="1866" spans="1:11" x14ac:dyDescent="0.2">
      <c r="A1866" s="5">
        <v>44504</v>
      </c>
      <c r="B1866" s="7">
        <v>166.91999799999999</v>
      </c>
      <c r="C1866" s="7">
        <v>166.91999799999999</v>
      </c>
      <c r="D1866" s="7">
        <v>165.28999300000001</v>
      </c>
      <c r="E1866" s="7">
        <v>165.979996</v>
      </c>
      <c r="F1866" s="7">
        <v>158.32830799999999</v>
      </c>
      <c r="G1866" s="6">
        <v>4350200</v>
      </c>
      <c r="H1866" s="7">
        <f>Table1[[#This Row],[OPEN]]*Table1[[#This Row],[VOLUME]]</f>
        <v>726135375.29960001</v>
      </c>
      <c r="I1866" s="7">
        <f t="shared" si="83"/>
        <v>161.75399969999998</v>
      </c>
      <c r="J1866" s="7">
        <f t="shared" ref="J1866:J1929" si="85">AVERAGE(B1667:B1866)</f>
        <v>156.50964975500005</v>
      </c>
      <c r="K1866" s="4">
        <f t="shared" si="84"/>
        <v>-4.1996462046887117E-3</v>
      </c>
    </row>
    <row r="1867" spans="1:11" x14ac:dyDescent="0.2">
      <c r="A1867" s="5">
        <v>44505</v>
      </c>
      <c r="B1867" s="7">
        <v>166.85000600000001</v>
      </c>
      <c r="C1867" s="7">
        <v>167.69000199999999</v>
      </c>
      <c r="D1867" s="7">
        <v>166.259995</v>
      </c>
      <c r="E1867" s="7">
        <v>166.779999</v>
      </c>
      <c r="F1867" s="7">
        <v>159.09146100000001</v>
      </c>
      <c r="G1867" s="6">
        <v>1930400</v>
      </c>
      <c r="H1867" s="7">
        <f>Table1[[#This Row],[OPEN]]*Table1[[#This Row],[VOLUME]]</f>
        <v>322087251.58240002</v>
      </c>
      <c r="I1867" s="7">
        <f t="shared" si="83"/>
        <v>161.82619971999998</v>
      </c>
      <c r="J1867" s="7">
        <f t="shared" si="85"/>
        <v>156.64379976500004</v>
      </c>
      <c r="K1867" s="4">
        <f t="shared" si="84"/>
        <v>4.8198760048168143E-3</v>
      </c>
    </row>
    <row r="1868" spans="1:11" x14ac:dyDescent="0.2">
      <c r="A1868" s="5">
        <v>44508</v>
      </c>
      <c r="B1868" s="7">
        <v>167.570007</v>
      </c>
      <c r="C1868" s="7">
        <v>167.78999300000001</v>
      </c>
      <c r="D1868" s="7">
        <v>166.729996</v>
      </c>
      <c r="E1868" s="7">
        <v>167.13999899999999</v>
      </c>
      <c r="F1868" s="7">
        <v>159.434845</v>
      </c>
      <c r="G1868" s="6">
        <v>1616700</v>
      </c>
      <c r="H1868" s="7">
        <f>Table1[[#This Row],[OPEN]]*Table1[[#This Row],[VOLUME]]</f>
        <v>270910430.31690001</v>
      </c>
      <c r="I1868" s="7">
        <f t="shared" si="83"/>
        <v>161.92639989999998</v>
      </c>
      <c r="J1868" s="7">
        <f t="shared" si="85"/>
        <v>156.78274980500004</v>
      </c>
      <c r="K1868" s="4">
        <f t="shared" si="84"/>
        <v>2.1585322110475591E-3</v>
      </c>
    </row>
    <row r="1869" spans="1:11" x14ac:dyDescent="0.2">
      <c r="A1869" s="5">
        <v>44509</v>
      </c>
      <c r="B1869" s="7">
        <v>166.91999799999999</v>
      </c>
      <c r="C1869" s="7">
        <v>167.279999</v>
      </c>
      <c r="D1869" s="7">
        <v>166.259995</v>
      </c>
      <c r="E1869" s="7">
        <v>166.979996</v>
      </c>
      <c r="F1869" s="7">
        <v>159.282196</v>
      </c>
      <c r="G1869" s="6">
        <v>2163000</v>
      </c>
      <c r="H1869" s="7">
        <f>Table1[[#This Row],[OPEN]]*Table1[[#This Row],[VOLUME]]</f>
        <v>361047955.67399997</v>
      </c>
      <c r="I1869" s="7">
        <f t="shared" si="83"/>
        <v>161.99019994</v>
      </c>
      <c r="J1869" s="7">
        <f t="shared" si="85"/>
        <v>156.91404977500005</v>
      </c>
      <c r="K1869" s="4">
        <f t="shared" si="84"/>
        <v>-9.5729927580046059E-4</v>
      </c>
    </row>
    <row r="1870" spans="1:11" x14ac:dyDescent="0.2">
      <c r="A1870" s="5">
        <v>44510</v>
      </c>
      <c r="B1870" s="7">
        <v>166.699997</v>
      </c>
      <c r="C1870" s="7">
        <v>167.46000699999999</v>
      </c>
      <c r="D1870" s="7">
        <v>166.10000600000001</v>
      </c>
      <c r="E1870" s="7">
        <v>166.470001</v>
      </c>
      <c r="F1870" s="7">
        <v>158.79573099999999</v>
      </c>
      <c r="G1870" s="6">
        <v>2031700</v>
      </c>
      <c r="H1870" s="7">
        <f>Table1[[#This Row],[OPEN]]*Table1[[#This Row],[VOLUME]]</f>
        <v>338684383.90490001</v>
      </c>
      <c r="I1870" s="7">
        <f t="shared" si="83"/>
        <v>162.06159977999999</v>
      </c>
      <c r="J1870" s="7">
        <f t="shared" si="85"/>
        <v>157.05854974500005</v>
      </c>
      <c r="K1870" s="4">
        <f t="shared" si="84"/>
        <v>-3.0542281244275715E-3</v>
      </c>
    </row>
    <row r="1871" spans="1:11" x14ac:dyDescent="0.2">
      <c r="A1871" s="5">
        <v>44511</v>
      </c>
      <c r="B1871" s="7">
        <v>166.61000100000001</v>
      </c>
      <c r="C1871" s="7">
        <v>166.699997</v>
      </c>
      <c r="D1871" s="7">
        <v>166.16000399999999</v>
      </c>
      <c r="E1871" s="7">
        <v>166.470001</v>
      </c>
      <c r="F1871" s="7">
        <v>158.79573099999999</v>
      </c>
      <c r="G1871" s="6">
        <v>1274400</v>
      </c>
      <c r="H1871" s="7">
        <f>Table1[[#This Row],[OPEN]]*Table1[[#This Row],[VOLUME]]</f>
        <v>212327785.27440003</v>
      </c>
      <c r="I1871" s="7">
        <f t="shared" si="83"/>
        <v>162.12679968</v>
      </c>
      <c r="J1871" s="7">
        <f t="shared" si="85"/>
        <v>157.20604974500003</v>
      </c>
      <c r="K1871" s="4">
        <f t="shared" si="84"/>
        <v>0</v>
      </c>
    </row>
    <row r="1872" spans="1:11" x14ac:dyDescent="0.2">
      <c r="A1872" s="5">
        <v>44512</v>
      </c>
      <c r="B1872" s="7">
        <v>166.86999499999999</v>
      </c>
      <c r="C1872" s="7">
        <v>167.16999799999999</v>
      </c>
      <c r="D1872" s="7">
        <v>166.25</v>
      </c>
      <c r="E1872" s="7">
        <v>166.970001</v>
      </c>
      <c r="F1872" s="7">
        <v>159.27267499999999</v>
      </c>
      <c r="G1872" s="6">
        <v>1642400</v>
      </c>
      <c r="H1872" s="7">
        <f>Table1[[#This Row],[OPEN]]*Table1[[#This Row],[VOLUME]]</f>
        <v>274067279.78799999</v>
      </c>
      <c r="I1872" s="7">
        <f t="shared" si="83"/>
        <v>162.19539954000001</v>
      </c>
      <c r="J1872" s="7">
        <f t="shared" si="85"/>
        <v>157.35469972500005</v>
      </c>
      <c r="K1872" s="4">
        <f t="shared" si="84"/>
        <v>3.0035441640923199E-3</v>
      </c>
    </row>
    <row r="1873" spans="1:11" x14ac:dyDescent="0.2">
      <c r="A1873" s="5">
        <v>44515</v>
      </c>
      <c r="B1873" s="7">
        <v>167.39999399999999</v>
      </c>
      <c r="C1873" s="7">
        <v>167.490005</v>
      </c>
      <c r="D1873" s="7">
        <v>166.820007</v>
      </c>
      <c r="E1873" s="7">
        <v>167.10000600000001</v>
      </c>
      <c r="F1873" s="7">
        <v>159.39669799999999</v>
      </c>
      <c r="G1873" s="6">
        <v>1773600</v>
      </c>
      <c r="H1873" s="7">
        <f>Table1[[#This Row],[OPEN]]*Table1[[#This Row],[VOLUME]]</f>
        <v>296900629.35839999</v>
      </c>
      <c r="I1873" s="7">
        <f t="shared" si="83"/>
        <v>162.26699928000002</v>
      </c>
      <c r="J1873" s="7">
        <f t="shared" si="85"/>
        <v>157.50929971500003</v>
      </c>
      <c r="K1873" s="4">
        <f t="shared" si="84"/>
        <v>7.7861291981440317E-4</v>
      </c>
    </row>
    <row r="1874" spans="1:11" x14ac:dyDescent="0.2">
      <c r="A1874" s="5">
        <v>44516</v>
      </c>
      <c r="B1874" s="7">
        <v>167.13999899999999</v>
      </c>
      <c r="C1874" s="7">
        <v>167.570007</v>
      </c>
      <c r="D1874" s="7">
        <v>166.75</v>
      </c>
      <c r="E1874" s="7">
        <v>166.83000200000001</v>
      </c>
      <c r="F1874" s="7">
        <v>159.13914500000001</v>
      </c>
      <c r="G1874" s="6">
        <v>2089000</v>
      </c>
      <c r="H1874" s="7">
        <f>Table1[[#This Row],[OPEN]]*Table1[[#This Row],[VOLUME]]</f>
        <v>349155457.91099995</v>
      </c>
      <c r="I1874" s="7">
        <f t="shared" si="83"/>
        <v>162.34299934000001</v>
      </c>
      <c r="J1874" s="7">
        <f t="shared" si="85"/>
        <v>157.65344972000003</v>
      </c>
      <c r="K1874" s="4">
        <f t="shared" si="84"/>
        <v>-1.6158228025437982E-3</v>
      </c>
    </row>
    <row r="1875" spans="1:11" x14ac:dyDescent="0.2">
      <c r="A1875" s="5">
        <v>44517</v>
      </c>
      <c r="B1875" s="7">
        <v>166.679993</v>
      </c>
      <c r="C1875" s="7">
        <v>166.679993</v>
      </c>
      <c r="D1875" s="7">
        <v>165.63999899999999</v>
      </c>
      <c r="E1875" s="7">
        <v>166.050003</v>
      </c>
      <c r="F1875" s="7">
        <v>158.39511100000001</v>
      </c>
      <c r="G1875" s="6">
        <v>2443100</v>
      </c>
      <c r="H1875" s="7">
        <f>Table1[[#This Row],[OPEN]]*Table1[[#This Row],[VOLUME]]</f>
        <v>407215890.89829999</v>
      </c>
      <c r="I1875" s="7">
        <f t="shared" si="83"/>
        <v>162.44039924</v>
      </c>
      <c r="J1875" s="7">
        <f t="shared" si="85"/>
        <v>157.79214967500005</v>
      </c>
      <c r="K1875" s="4">
        <f t="shared" si="84"/>
        <v>-4.6754120400958055E-3</v>
      </c>
    </row>
    <row r="1876" spans="1:11" x14ac:dyDescent="0.2">
      <c r="A1876" s="5">
        <v>44518</v>
      </c>
      <c r="B1876" s="7">
        <v>166.009995</v>
      </c>
      <c r="C1876" s="7">
        <v>166.03999300000001</v>
      </c>
      <c r="D1876" s="7">
        <v>164.61999499999999</v>
      </c>
      <c r="E1876" s="7">
        <v>165.33999600000001</v>
      </c>
      <c r="F1876" s="7">
        <v>157.717804</v>
      </c>
      <c r="G1876" s="6">
        <v>2280200</v>
      </c>
      <c r="H1876" s="7">
        <f>Table1[[#This Row],[OPEN]]*Table1[[#This Row],[VOLUME]]</f>
        <v>378535990.59900004</v>
      </c>
      <c r="I1876" s="7">
        <f t="shared" si="83"/>
        <v>162.52619912000003</v>
      </c>
      <c r="J1876" s="7">
        <f t="shared" si="85"/>
        <v>157.92379968500006</v>
      </c>
      <c r="K1876" s="4">
        <f t="shared" si="84"/>
        <v>-4.275862614708803E-3</v>
      </c>
    </row>
    <row r="1877" spans="1:11" x14ac:dyDescent="0.2">
      <c r="A1877" s="5">
        <v>44519</v>
      </c>
      <c r="B1877" s="7">
        <v>164.75</v>
      </c>
      <c r="C1877" s="7">
        <v>164.78999300000001</v>
      </c>
      <c r="D1877" s="7">
        <v>163.78999300000001</v>
      </c>
      <c r="E1877" s="7">
        <v>163.88000500000001</v>
      </c>
      <c r="F1877" s="7">
        <v>156.32515000000001</v>
      </c>
      <c r="G1877" s="6">
        <v>2803400</v>
      </c>
      <c r="H1877" s="7">
        <f>Table1[[#This Row],[OPEN]]*Table1[[#This Row],[VOLUME]]</f>
        <v>461860150</v>
      </c>
      <c r="I1877" s="7">
        <f t="shared" si="83"/>
        <v>162.57999916000003</v>
      </c>
      <c r="J1877" s="7">
        <f t="shared" si="85"/>
        <v>158.03734972000004</v>
      </c>
      <c r="K1877" s="4">
        <f t="shared" si="84"/>
        <v>-8.8302348815830767E-3</v>
      </c>
    </row>
    <row r="1878" spans="1:11" x14ac:dyDescent="0.2">
      <c r="A1878" s="5">
        <v>44522</v>
      </c>
      <c r="B1878" s="7">
        <v>164.550003</v>
      </c>
      <c r="C1878" s="7">
        <v>165.91000399999999</v>
      </c>
      <c r="D1878" s="7">
        <v>164.179993</v>
      </c>
      <c r="E1878" s="7">
        <v>164.58999600000001</v>
      </c>
      <c r="F1878" s="7">
        <v>157.002396</v>
      </c>
      <c r="G1878" s="6">
        <v>2645400</v>
      </c>
      <c r="H1878" s="7">
        <f>Table1[[#This Row],[OPEN]]*Table1[[#This Row],[VOLUME]]</f>
        <v>435300577.93620002</v>
      </c>
      <c r="I1878" s="7">
        <f t="shared" si="83"/>
        <v>162.64879920000004</v>
      </c>
      <c r="J1878" s="7">
        <f t="shared" si="85"/>
        <v>158.14774973000004</v>
      </c>
      <c r="K1878" s="4">
        <f t="shared" si="84"/>
        <v>4.3323833191242223E-3</v>
      </c>
    </row>
    <row r="1879" spans="1:11" x14ac:dyDescent="0.2">
      <c r="A1879" s="5">
        <v>44523</v>
      </c>
      <c r="B1879" s="7">
        <v>164.80999800000001</v>
      </c>
      <c r="C1879" s="7">
        <v>165.800003</v>
      </c>
      <c r="D1879" s="7">
        <v>164.479996</v>
      </c>
      <c r="E1879" s="7">
        <v>165.69000199999999</v>
      </c>
      <c r="F1879" s="7">
        <v>158.05171200000001</v>
      </c>
      <c r="G1879" s="6">
        <v>3169800</v>
      </c>
      <c r="H1879" s="7">
        <f>Table1[[#This Row],[OPEN]]*Table1[[#This Row],[VOLUME]]</f>
        <v>522414731.66040003</v>
      </c>
      <c r="I1879" s="7">
        <f t="shared" si="83"/>
        <v>162.71439918000002</v>
      </c>
      <c r="J1879" s="7">
        <f t="shared" si="85"/>
        <v>158.25534975500005</v>
      </c>
      <c r="K1879" s="4">
        <f t="shared" si="84"/>
        <v>6.6833102055605664E-3</v>
      </c>
    </row>
    <row r="1880" spans="1:11" x14ac:dyDescent="0.2">
      <c r="A1880" s="5">
        <v>44524</v>
      </c>
      <c r="B1880" s="7">
        <v>165.21000699999999</v>
      </c>
      <c r="C1880" s="7">
        <v>165.759995</v>
      </c>
      <c r="D1880" s="7">
        <v>165.020004</v>
      </c>
      <c r="E1880" s="7">
        <v>165.61999499999999</v>
      </c>
      <c r="F1880" s="7">
        <v>157.98490899999999</v>
      </c>
      <c r="G1880" s="6">
        <v>1631700</v>
      </c>
      <c r="H1880" s="7">
        <f>Table1[[#This Row],[OPEN]]*Table1[[#This Row],[VOLUME]]</f>
        <v>269573168.42189997</v>
      </c>
      <c r="I1880" s="7">
        <f t="shared" si="83"/>
        <v>162.82579934000003</v>
      </c>
      <c r="J1880" s="7">
        <f t="shared" si="85"/>
        <v>158.36009981500007</v>
      </c>
      <c r="K1880" s="4">
        <f t="shared" si="84"/>
        <v>-4.2251795011749582E-4</v>
      </c>
    </row>
    <row r="1881" spans="1:11" x14ac:dyDescent="0.2">
      <c r="A1881" s="5">
        <v>44526</v>
      </c>
      <c r="B1881" s="7">
        <v>162.36999499999999</v>
      </c>
      <c r="C1881" s="7">
        <v>162.66999799999999</v>
      </c>
      <c r="D1881" s="7">
        <v>161.070007</v>
      </c>
      <c r="E1881" s="7">
        <v>161.91000399999999</v>
      </c>
      <c r="F1881" s="7">
        <v>154.44593800000001</v>
      </c>
      <c r="G1881" s="6">
        <v>3600400</v>
      </c>
      <c r="H1881" s="7">
        <f>Table1[[#This Row],[OPEN]]*Table1[[#This Row],[VOLUME]]</f>
        <v>584596929.99799991</v>
      </c>
      <c r="I1881" s="7">
        <f t="shared" si="83"/>
        <v>162.84959938000003</v>
      </c>
      <c r="J1881" s="7">
        <f t="shared" si="85"/>
        <v>158.45184977000008</v>
      </c>
      <c r="K1881" s="4">
        <f t="shared" si="84"/>
        <v>-2.2400622581832619E-2</v>
      </c>
    </row>
    <row r="1882" spans="1:11" x14ac:dyDescent="0.2">
      <c r="A1882" s="5">
        <v>44529</v>
      </c>
      <c r="B1882" s="7">
        <v>163.5</v>
      </c>
      <c r="C1882" s="7">
        <v>163.520004</v>
      </c>
      <c r="D1882" s="7">
        <v>161.66999799999999</v>
      </c>
      <c r="E1882" s="7">
        <v>162.550003</v>
      </c>
      <c r="F1882" s="7">
        <v>155.056442</v>
      </c>
      <c r="G1882" s="6">
        <v>5371400</v>
      </c>
      <c r="H1882" s="7">
        <f>Table1[[#This Row],[OPEN]]*Table1[[#This Row],[VOLUME]]</f>
        <v>878223900</v>
      </c>
      <c r="I1882" s="7">
        <f t="shared" si="83"/>
        <v>162.91659950000002</v>
      </c>
      <c r="J1882" s="7">
        <f t="shared" si="85"/>
        <v>158.55169977500006</v>
      </c>
      <c r="K1882" s="4">
        <f t="shared" si="84"/>
        <v>3.9528070174095209E-3</v>
      </c>
    </row>
    <row r="1883" spans="1:11" x14ac:dyDescent="0.2">
      <c r="A1883" s="5">
        <v>44530</v>
      </c>
      <c r="B1883" s="7">
        <v>161.21000699999999</v>
      </c>
      <c r="C1883" s="7">
        <v>161.58000200000001</v>
      </c>
      <c r="D1883" s="7">
        <v>158.509995</v>
      </c>
      <c r="E1883" s="7">
        <v>158.66999799999999</v>
      </c>
      <c r="F1883" s="7">
        <v>151.35531599999999</v>
      </c>
      <c r="G1883" s="6">
        <v>5671400</v>
      </c>
      <c r="H1883" s="7">
        <f>Table1[[#This Row],[OPEN]]*Table1[[#This Row],[VOLUME]]</f>
        <v>914286433.6997999</v>
      </c>
      <c r="I1883" s="7">
        <f t="shared" si="83"/>
        <v>162.99479958000001</v>
      </c>
      <c r="J1883" s="7">
        <f t="shared" si="85"/>
        <v>158.63104983000008</v>
      </c>
      <c r="K1883" s="4">
        <f t="shared" si="84"/>
        <v>-2.3869608910434881E-2</v>
      </c>
    </row>
    <row r="1884" spans="1:11" x14ac:dyDescent="0.2">
      <c r="A1884" s="5">
        <v>44531</v>
      </c>
      <c r="B1884" s="7">
        <v>160.570007</v>
      </c>
      <c r="C1884" s="7">
        <v>162</v>
      </c>
      <c r="D1884" s="7">
        <v>157.11999499999999</v>
      </c>
      <c r="E1884" s="7">
        <v>157.11999499999999</v>
      </c>
      <c r="F1884" s="7">
        <v>149.876755</v>
      </c>
      <c r="G1884" s="6">
        <v>6131600</v>
      </c>
      <c r="H1884" s="7">
        <f>Table1[[#This Row],[OPEN]]*Table1[[#This Row],[VOLUME]]</f>
        <v>984551054.92120004</v>
      </c>
      <c r="I1884" s="7">
        <f t="shared" si="83"/>
        <v>163.04479958000002</v>
      </c>
      <c r="J1884" s="7">
        <f t="shared" si="85"/>
        <v>158.71079989000006</v>
      </c>
      <c r="K1884" s="4">
        <f t="shared" si="84"/>
        <v>-9.7687213684846119E-3</v>
      </c>
    </row>
    <row r="1885" spans="1:11" x14ac:dyDescent="0.2">
      <c r="A1885" s="5">
        <v>44532</v>
      </c>
      <c r="B1885" s="7">
        <v>157.779999</v>
      </c>
      <c r="C1885" s="7">
        <v>161.21000699999999</v>
      </c>
      <c r="D1885" s="7">
        <v>157.520004</v>
      </c>
      <c r="E1885" s="7">
        <v>160.520004</v>
      </c>
      <c r="F1885" s="7">
        <v>153.12005600000001</v>
      </c>
      <c r="G1885" s="6">
        <v>5973800</v>
      </c>
      <c r="H1885" s="7">
        <f>Table1[[#This Row],[OPEN]]*Table1[[#This Row],[VOLUME]]</f>
        <v>942546158.02620006</v>
      </c>
      <c r="I1885" s="7">
        <f t="shared" si="83"/>
        <v>163.04299966000002</v>
      </c>
      <c r="J1885" s="7">
        <f t="shared" si="85"/>
        <v>158.77779986000007</v>
      </c>
      <c r="K1885" s="4">
        <f t="shared" si="84"/>
        <v>2.1639569171320483E-2</v>
      </c>
    </row>
    <row r="1886" spans="1:11" x14ac:dyDescent="0.2">
      <c r="A1886" s="5">
        <v>44533</v>
      </c>
      <c r="B1886" s="7">
        <v>161.300003</v>
      </c>
      <c r="C1886" s="7">
        <v>161.58999600000001</v>
      </c>
      <c r="D1886" s="7">
        <v>158.83000200000001</v>
      </c>
      <c r="E1886" s="7">
        <v>160.13000500000001</v>
      </c>
      <c r="F1886" s="7">
        <v>152.747986</v>
      </c>
      <c r="G1886" s="6">
        <v>6711500</v>
      </c>
      <c r="H1886" s="7">
        <f>Table1[[#This Row],[OPEN]]*Table1[[#This Row],[VOLUME]]</f>
        <v>1082564970.1345</v>
      </c>
      <c r="I1886" s="7">
        <f t="shared" si="83"/>
        <v>163.08659982000003</v>
      </c>
      <c r="J1886" s="7">
        <f t="shared" si="85"/>
        <v>158.86044985500004</v>
      </c>
      <c r="K1886" s="4">
        <f t="shared" si="84"/>
        <v>-2.4295974973934653E-3</v>
      </c>
    </row>
    <row r="1887" spans="1:11" x14ac:dyDescent="0.2">
      <c r="A1887" s="5">
        <v>44536</v>
      </c>
      <c r="B1887" s="7">
        <v>161.449997</v>
      </c>
      <c r="C1887" s="7">
        <v>163.30999800000001</v>
      </c>
      <c r="D1887" s="7">
        <v>161.13999899999999</v>
      </c>
      <c r="E1887" s="7">
        <v>162.35000600000001</v>
      </c>
      <c r="F1887" s="7">
        <v>154.865646</v>
      </c>
      <c r="G1887" s="6">
        <v>4792800</v>
      </c>
      <c r="H1887" s="7">
        <f>Table1[[#This Row],[OPEN]]*Table1[[#This Row],[VOLUME]]</f>
        <v>773797545.62160003</v>
      </c>
      <c r="I1887" s="7">
        <f t="shared" si="83"/>
        <v>163.12979990000002</v>
      </c>
      <c r="J1887" s="7">
        <f t="shared" si="85"/>
        <v>158.94714983500003</v>
      </c>
      <c r="K1887" s="4">
        <f t="shared" si="84"/>
        <v>1.3863741526767503E-2</v>
      </c>
    </row>
    <row r="1888" spans="1:11" x14ac:dyDescent="0.2">
      <c r="A1888" s="5">
        <v>44537</v>
      </c>
      <c r="B1888" s="7">
        <v>163.89999399999999</v>
      </c>
      <c r="C1888" s="7">
        <v>165.050003</v>
      </c>
      <c r="D1888" s="7">
        <v>163.66000399999999</v>
      </c>
      <c r="E1888" s="7">
        <v>164.38000500000001</v>
      </c>
      <c r="F1888" s="7">
        <v>156.802063</v>
      </c>
      <c r="G1888" s="6">
        <v>3313800</v>
      </c>
      <c r="H1888" s="7">
        <f>Table1[[#This Row],[OPEN]]*Table1[[#This Row],[VOLUME]]</f>
        <v>543131800.11720002</v>
      </c>
      <c r="I1888" s="7">
        <f t="shared" si="83"/>
        <v>163.20259988000004</v>
      </c>
      <c r="J1888" s="7">
        <f t="shared" si="85"/>
        <v>159.03744982500004</v>
      </c>
      <c r="K1888" s="4">
        <f t="shared" si="84"/>
        <v>1.2503843085783561E-2</v>
      </c>
    </row>
    <row r="1889" spans="1:11" x14ac:dyDescent="0.2">
      <c r="A1889" s="5">
        <v>44538</v>
      </c>
      <c r="B1889" s="7">
        <v>164.60000600000001</v>
      </c>
      <c r="C1889" s="7">
        <v>164.88999899999999</v>
      </c>
      <c r="D1889" s="7">
        <v>163.83999600000001</v>
      </c>
      <c r="E1889" s="7">
        <v>164.5</v>
      </c>
      <c r="F1889" s="7">
        <v>156.91655</v>
      </c>
      <c r="G1889" s="6">
        <v>2505500</v>
      </c>
      <c r="H1889" s="7">
        <f>Table1[[#This Row],[OPEN]]*Table1[[#This Row],[VOLUME]]</f>
        <v>412405315.03299999</v>
      </c>
      <c r="I1889" s="7">
        <f t="shared" si="83"/>
        <v>163.29259988000004</v>
      </c>
      <c r="J1889" s="7">
        <f t="shared" si="85"/>
        <v>159.12914988000006</v>
      </c>
      <c r="K1889" s="4">
        <f t="shared" si="84"/>
        <v>7.2998537747936965E-4</v>
      </c>
    </row>
    <row r="1890" spans="1:11" x14ac:dyDescent="0.2">
      <c r="A1890" s="5">
        <v>44539</v>
      </c>
      <c r="B1890" s="7">
        <v>163.88000500000001</v>
      </c>
      <c r="C1890" s="7">
        <v>164.58000200000001</v>
      </c>
      <c r="D1890" s="7">
        <v>163.60000600000001</v>
      </c>
      <c r="E1890" s="7">
        <v>163.89999399999999</v>
      </c>
      <c r="F1890" s="7">
        <v>156.34420800000001</v>
      </c>
      <c r="G1890" s="6">
        <v>5513300</v>
      </c>
      <c r="H1890" s="7">
        <f>Table1[[#This Row],[OPEN]]*Table1[[#This Row],[VOLUME]]</f>
        <v>903519631.56650007</v>
      </c>
      <c r="I1890" s="7">
        <f t="shared" si="83"/>
        <v>163.39299996000003</v>
      </c>
      <c r="J1890" s="7">
        <f t="shared" si="85"/>
        <v>159.20729990500004</v>
      </c>
      <c r="K1890" s="4">
        <f t="shared" si="84"/>
        <v>-3.647452887538094E-3</v>
      </c>
    </row>
    <row r="1891" spans="1:11" x14ac:dyDescent="0.2">
      <c r="A1891" s="5">
        <v>44540</v>
      </c>
      <c r="B1891" s="7">
        <v>164.71000699999999</v>
      </c>
      <c r="C1891" s="7">
        <v>164.80999800000001</v>
      </c>
      <c r="D1891" s="7">
        <v>163.66000399999999</v>
      </c>
      <c r="E1891" s="7">
        <v>164.66999799999999</v>
      </c>
      <c r="F1891" s="7">
        <v>157.07872</v>
      </c>
      <c r="G1891" s="6">
        <v>3166800</v>
      </c>
      <c r="H1891" s="7">
        <f>Table1[[#This Row],[OPEN]]*Table1[[#This Row],[VOLUME]]</f>
        <v>521603650.16759998</v>
      </c>
      <c r="I1891" s="7">
        <f t="shared" si="83"/>
        <v>163.50100014</v>
      </c>
      <c r="J1891" s="7">
        <f t="shared" si="85"/>
        <v>159.30329996500004</v>
      </c>
      <c r="K1891" s="4">
        <f t="shared" si="84"/>
        <v>4.698011154289583E-3</v>
      </c>
    </row>
    <row r="1892" spans="1:11" x14ac:dyDescent="0.2">
      <c r="A1892" s="5">
        <v>44543</v>
      </c>
      <c r="B1892" s="7">
        <v>163.53999300000001</v>
      </c>
      <c r="C1892" s="7">
        <v>163.86999499999999</v>
      </c>
      <c r="D1892" s="7">
        <v>162.679993</v>
      </c>
      <c r="E1892" s="7">
        <v>163.240005</v>
      </c>
      <c r="F1892" s="7">
        <v>156.39465300000001</v>
      </c>
      <c r="G1892" s="6">
        <v>3305400</v>
      </c>
      <c r="H1892" s="7">
        <f>Table1[[#This Row],[OPEN]]*Table1[[#This Row],[VOLUME]]</f>
        <v>540565092.86220002</v>
      </c>
      <c r="I1892" s="7">
        <f t="shared" si="83"/>
        <v>163.62280006</v>
      </c>
      <c r="J1892" s="7">
        <f t="shared" si="85"/>
        <v>159.39279993500003</v>
      </c>
      <c r="K1892" s="4">
        <f t="shared" si="84"/>
        <v>-8.6839923323493995E-3</v>
      </c>
    </row>
    <row r="1893" spans="1:11" x14ac:dyDescent="0.2">
      <c r="A1893" s="5">
        <v>44544</v>
      </c>
      <c r="B1893" s="7">
        <v>162.55999800000001</v>
      </c>
      <c r="C1893" s="7">
        <v>163.88999899999999</v>
      </c>
      <c r="D1893" s="7">
        <v>162.509995</v>
      </c>
      <c r="E1893" s="7">
        <v>162.94000199999999</v>
      </c>
      <c r="F1893" s="7">
        <v>156.10723899999999</v>
      </c>
      <c r="G1893" s="6">
        <v>4098500</v>
      </c>
      <c r="H1893" s="7">
        <f>Table1[[#This Row],[OPEN]]*Table1[[#This Row],[VOLUME]]</f>
        <v>666252151.80299997</v>
      </c>
      <c r="I1893" s="7">
        <f t="shared" si="83"/>
        <v>163.70579993999999</v>
      </c>
      <c r="J1893" s="7">
        <f t="shared" si="85"/>
        <v>159.47104990500003</v>
      </c>
      <c r="K1893" s="4">
        <f t="shared" si="84"/>
        <v>-1.837803178209918E-3</v>
      </c>
    </row>
    <row r="1894" spans="1:11" x14ac:dyDescent="0.2">
      <c r="A1894" s="5">
        <v>44545</v>
      </c>
      <c r="B1894" s="7">
        <v>162.88000500000001</v>
      </c>
      <c r="C1894" s="7">
        <v>164.5</v>
      </c>
      <c r="D1894" s="7">
        <v>162.16000399999999</v>
      </c>
      <c r="E1894" s="7">
        <v>164.38000500000001</v>
      </c>
      <c r="F1894" s="7">
        <v>157.48684700000001</v>
      </c>
      <c r="G1894" s="6">
        <v>5770100</v>
      </c>
      <c r="H1894" s="7">
        <f>Table1[[#This Row],[OPEN]]*Table1[[#This Row],[VOLUME]]</f>
        <v>939833916.85050011</v>
      </c>
      <c r="I1894" s="7">
        <f t="shared" si="83"/>
        <v>163.79359993999998</v>
      </c>
      <c r="J1894" s="7">
        <f t="shared" si="85"/>
        <v>159.55394991500003</v>
      </c>
      <c r="K1894" s="4">
        <f t="shared" si="84"/>
        <v>8.8376272390129351E-3</v>
      </c>
    </row>
    <row r="1895" spans="1:11" x14ac:dyDescent="0.2">
      <c r="A1895" s="5">
        <v>44546</v>
      </c>
      <c r="B1895" s="7">
        <v>165.10000600000001</v>
      </c>
      <c r="C1895" s="7">
        <v>166.33999600000001</v>
      </c>
      <c r="D1895" s="7">
        <v>164.60000600000001</v>
      </c>
      <c r="E1895" s="7">
        <v>165.08999600000001</v>
      </c>
      <c r="F1895" s="7">
        <v>158.16705300000001</v>
      </c>
      <c r="G1895" s="6">
        <v>4628100</v>
      </c>
      <c r="H1895" s="7">
        <f>Table1[[#This Row],[OPEN]]*Table1[[#This Row],[VOLUME]]</f>
        <v>764099337.76859999</v>
      </c>
      <c r="I1895" s="7">
        <f t="shared" si="83"/>
        <v>163.94100014</v>
      </c>
      <c r="J1895" s="7">
        <f t="shared" si="85"/>
        <v>159.65029993500002</v>
      </c>
      <c r="K1895" s="4">
        <f t="shared" si="84"/>
        <v>4.3192053680738418E-3</v>
      </c>
    </row>
    <row r="1896" spans="1:11" x14ac:dyDescent="0.2">
      <c r="A1896" s="5">
        <v>44547</v>
      </c>
      <c r="B1896" s="7">
        <v>164.41000399999999</v>
      </c>
      <c r="C1896" s="7">
        <v>164.66000399999999</v>
      </c>
      <c r="D1896" s="7">
        <v>162.729996</v>
      </c>
      <c r="E1896" s="7">
        <v>163.050003</v>
      </c>
      <c r="F1896" s="7">
        <v>156.212616</v>
      </c>
      <c r="G1896" s="6">
        <v>5386400</v>
      </c>
      <c r="H1896" s="7">
        <f>Table1[[#This Row],[OPEN]]*Table1[[#This Row],[VOLUME]]</f>
        <v>885578045.54559994</v>
      </c>
      <c r="I1896" s="7">
        <f t="shared" si="83"/>
        <v>164.02160012000002</v>
      </c>
      <c r="J1896" s="7">
        <f t="shared" si="85"/>
        <v>159.74279993500002</v>
      </c>
      <c r="K1896" s="4">
        <f t="shared" si="84"/>
        <v>-1.2356854136697737E-2</v>
      </c>
    </row>
    <row r="1897" spans="1:11" x14ac:dyDescent="0.2">
      <c r="A1897" s="5">
        <v>44550</v>
      </c>
      <c r="B1897" s="7">
        <v>161.220001</v>
      </c>
      <c r="C1897" s="7">
        <v>161.449997</v>
      </c>
      <c r="D1897" s="7">
        <v>159.75</v>
      </c>
      <c r="E1897" s="7">
        <v>161.28999300000001</v>
      </c>
      <c r="F1897" s="7">
        <v>154.52641299999999</v>
      </c>
      <c r="G1897" s="6">
        <v>4451800</v>
      </c>
      <c r="H1897" s="7">
        <f>Table1[[#This Row],[OPEN]]*Table1[[#This Row],[VOLUME]]</f>
        <v>717719200.45179999</v>
      </c>
      <c r="I1897" s="7">
        <f t="shared" si="83"/>
        <v>164.02940009999998</v>
      </c>
      <c r="J1897" s="7">
        <f t="shared" si="85"/>
        <v>159.80794993000004</v>
      </c>
      <c r="K1897" s="4">
        <f t="shared" si="84"/>
        <v>-1.0794296029543737E-2</v>
      </c>
    </row>
    <row r="1898" spans="1:11" x14ac:dyDescent="0.2">
      <c r="A1898" s="5">
        <v>44551</v>
      </c>
      <c r="B1898" s="7">
        <v>162.35000600000001</v>
      </c>
      <c r="C1898" s="7">
        <v>163.91999799999999</v>
      </c>
      <c r="D1898" s="7">
        <v>162.35000600000001</v>
      </c>
      <c r="E1898" s="7">
        <v>163.699997</v>
      </c>
      <c r="F1898" s="7">
        <v>156.83535800000001</v>
      </c>
      <c r="G1898" s="6">
        <v>3571300</v>
      </c>
      <c r="H1898" s="7">
        <f>Table1[[#This Row],[OPEN]]*Table1[[#This Row],[VOLUME]]</f>
        <v>579800576.42780006</v>
      </c>
      <c r="I1898" s="7">
        <f t="shared" si="83"/>
        <v>164.0646003</v>
      </c>
      <c r="J1898" s="7">
        <f t="shared" si="85"/>
        <v>159.87349993500004</v>
      </c>
      <c r="K1898" s="4">
        <f t="shared" si="84"/>
        <v>1.4942055332595849E-2</v>
      </c>
    </row>
    <row r="1899" spans="1:11" x14ac:dyDescent="0.2">
      <c r="A1899" s="5">
        <v>44552</v>
      </c>
      <c r="B1899" s="7">
        <v>163.58999600000001</v>
      </c>
      <c r="C1899" s="7">
        <v>164.820007</v>
      </c>
      <c r="D1899" s="7">
        <v>163.28999300000001</v>
      </c>
      <c r="E1899" s="7">
        <v>164.71000699999999</v>
      </c>
      <c r="F1899" s="7">
        <v>157.803009</v>
      </c>
      <c r="G1899" s="6">
        <v>2925900</v>
      </c>
      <c r="H1899" s="7">
        <f>Table1[[#This Row],[OPEN]]*Table1[[#This Row],[VOLUME]]</f>
        <v>478647969.29640001</v>
      </c>
      <c r="I1899" s="7">
        <f t="shared" si="83"/>
        <v>164.15080024</v>
      </c>
      <c r="J1899" s="7">
        <f t="shared" si="85"/>
        <v>159.94494990000004</v>
      </c>
      <c r="K1899" s="4">
        <f t="shared" si="84"/>
        <v>6.1698840470962857E-3</v>
      </c>
    </row>
    <row r="1900" spans="1:11" x14ac:dyDescent="0.2">
      <c r="A1900" s="5">
        <v>44553</v>
      </c>
      <c r="B1900" s="7">
        <v>165.240005</v>
      </c>
      <c r="C1900" s="7">
        <v>166.13000500000001</v>
      </c>
      <c r="D1900" s="7">
        <v>165.16999799999999</v>
      </c>
      <c r="E1900" s="7">
        <v>165.63000500000001</v>
      </c>
      <c r="F1900" s="7">
        <v>158.68443300000001</v>
      </c>
      <c r="G1900" s="6">
        <v>2477100</v>
      </c>
      <c r="H1900" s="7">
        <f>Table1[[#This Row],[OPEN]]*Table1[[#This Row],[VOLUME]]</f>
        <v>409316016.38550001</v>
      </c>
      <c r="I1900" s="7">
        <f t="shared" si="83"/>
        <v>164.27360021999996</v>
      </c>
      <c r="J1900" s="7">
        <f t="shared" si="85"/>
        <v>160.01604990500002</v>
      </c>
      <c r="K1900" s="4">
        <f t="shared" si="84"/>
        <v>5.5855622664142679E-3</v>
      </c>
    </row>
    <row r="1901" spans="1:11" x14ac:dyDescent="0.2">
      <c r="A1901" s="5">
        <v>44557</v>
      </c>
      <c r="B1901" s="7">
        <v>165.929993</v>
      </c>
      <c r="C1901" s="7">
        <v>167.41999799999999</v>
      </c>
      <c r="D1901" s="7">
        <v>165.58999600000001</v>
      </c>
      <c r="E1901" s="7">
        <v>167.41999799999999</v>
      </c>
      <c r="F1901" s="7">
        <v>160.39935299999999</v>
      </c>
      <c r="G1901" s="6">
        <v>2368700</v>
      </c>
      <c r="H1901" s="7">
        <f>Table1[[#This Row],[OPEN]]*Table1[[#This Row],[VOLUME]]</f>
        <v>393038374.41909999</v>
      </c>
      <c r="I1901" s="7">
        <f t="shared" si="83"/>
        <v>164.37980017999999</v>
      </c>
      <c r="J1901" s="7">
        <f t="shared" si="85"/>
        <v>160.08814989500004</v>
      </c>
      <c r="K1901" s="4">
        <f t="shared" si="84"/>
        <v>1.0807178324965916E-2</v>
      </c>
    </row>
    <row r="1902" spans="1:11" x14ac:dyDescent="0.2">
      <c r="A1902" s="5">
        <v>44558</v>
      </c>
      <c r="B1902" s="7">
        <v>167.39999399999999</v>
      </c>
      <c r="C1902" s="7">
        <v>168.300003</v>
      </c>
      <c r="D1902" s="7">
        <v>167.300003</v>
      </c>
      <c r="E1902" s="7">
        <v>167.699997</v>
      </c>
      <c r="F1902" s="7">
        <v>160.667633</v>
      </c>
      <c r="G1902" s="6">
        <v>2330100</v>
      </c>
      <c r="H1902" s="7">
        <f>Table1[[#This Row],[OPEN]]*Table1[[#This Row],[VOLUME]]</f>
        <v>390058726.0194</v>
      </c>
      <c r="I1902" s="7">
        <f t="shared" si="83"/>
        <v>164.47380011999994</v>
      </c>
      <c r="J1902" s="7">
        <f t="shared" si="85"/>
        <v>160.16204989000005</v>
      </c>
      <c r="K1902" s="4">
        <f t="shared" si="84"/>
        <v>1.6724346156067327E-3</v>
      </c>
    </row>
    <row r="1903" spans="1:11" x14ac:dyDescent="0.2">
      <c r="A1903" s="5">
        <v>44559</v>
      </c>
      <c r="B1903" s="7">
        <v>167.679993</v>
      </c>
      <c r="C1903" s="7">
        <v>168.449997</v>
      </c>
      <c r="D1903" s="7">
        <v>167.550003</v>
      </c>
      <c r="E1903" s="7">
        <v>168.08000200000001</v>
      </c>
      <c r="F1903" s="7">
        <v>161.03169299999999</v>
      </c>
      <c r="G1903" s="6">
        <v>3052300</v>
      </c>
      <c r="H1903" s="7">
        <f>Table1[[#This Row],[OPEN]]*Table1[[#This Row],[VOLUME]]</f>
        <v>511809642.63389999</v>
      </c>
      <c r="I1903" s="7">
        <f t="shared" si="83"/>
        <v>164.58919989999995</v>
      </c>
      <c r="J1903" s="7">
        <f t="shared" si="85"/>
        <v>160.23654986000005</v>
      </c>
      <c r="K1903" s="4">
        <f t="shared" si="84"/>
        <v>2.2659809588430058E-3</v>
      </c>
    </row>
    <row r="1904" spans="1:11" x14ac:dyDescent="0.2">
      <c r="A1904" s="5">
        <v>44560</v>
      </c>
      <c r="B1904" s="7">
        <v>168.300003</v>
      </c>
      <c r="C1904" s="7">
        <v>169.020004</v>
      </c>
      <c r="D1904" s="7">
        <v>167.83999600000001</v>
      </c>
      <c r="E1904" s="7">
        <v>167.970001</v>
      </c>
      <c r="F1904" s="7">
        <v>160.9263</v>
      </c>
      <c r="G1904" s="6">
        <v>3399400</v>
      </c>
      <c r="H1904" s="7">
        <f>Table1[[#This Row],[OPEN]]*Table1[[#This Row],[VOLUME]]</f>
        <v>572119030.19819999</v>
      </c>
      <c r="I1904" s="7">
        <f t="shared" si="83"/>
        <v>164.69660009999996</v>
      </c>
      <c r="J1904" s="7">
        <f t="shared" si="85"/>
        <v>160.31784991000004</v>
      </c>
      <c r="K1904" s="4">
        <f t="shared" si="84"/>
        <v>-6.5445620354054324E-4</v>
      </c>
    </row>
    <row r="1905" spans="1:11" x14ac:dyDescent="0.2">
      <c r="A1905" s="5">
        <v>44561</v>
      </c>
      <c r="B1905" s="7">
        <v>167.89999399999999</v>
      </c>
      <c r="C1905" s="7">
        <v>168.61999499999999</v>
      </c>
      <c r="D1905" s="7">
        <v>167.740005</v>
      </c>
      <c r="E1905" s="7">
        <v>167.929993</v>
      </c>
      <c r="F1905" s="7">
        <v>160.88795500000001</v>
      </c>
      <c r="G1905" s="6">
        <v>3795700</v>
      </c>
      <c r="H1905" s="7">
        <f>Table1[[#This Row],[OPEN]]*Table1[[#This Row],[VOLUME]]</f>
        <v>637298007.22579992</v>
      </c>
      <c r="I1905" s="7">
        <f t="shared" si="83"/>
        <v>164.78100011999996</v>
      </c>
      <c r="J1905" s="7">
        <f t="shared" si="85"/>
        <v>160.39449984500004</v>
      </c>
      <c r="K1905" s="4">
        <f t="shared" si="84"/>
        <v>-2.3818538883024765E-4</v>
      </c>
    </row>
    <row r="1906" spans="1:11" x14ac:dyDescent="0.2">
      <c r="A1906" s="5">
        <v>44564</v>
      </c>
      <c r="B1906" s="7">
        <v>168.16999799999999</v>
      </c>
      <c r="C1906" s="7">
        <v>168.63000500000001</v>
      </c>
      <c r="D1906" s="7">
        <v>167.41000399999999</v>
      </c>
      <c r="E1906" s="7">
        <v>168.520004</v>
      </c>
      <c r="F1906" s="7">
        <v>161.453247</v>
      </c>
      <c r="G1906" s="6">
        <v>6090400</v>
      </c>
      <c r="H1906" s="7">
        <f>Table1[[#This Row],[OPEN]]*Table1[[#This Row],[VOLUME]]</f>
        <v>1024222555.8191999</v>
      </c>
      <c r="I1906" s="7">
        <f t="shared" si="83"/>
        <v>164.84660009999999</v>
      </c>
      <c r="J1906" s="7">
        <f t="shared" si="85"/>
        <v>160.47809985000006</v>
      </c>
      <c r="K1906" s="4">
        <f t="shared" si="84"/>
        <v>3.5134343154530345E-3</v>
      </c>
    </row>
    <row r="1907" spans="1:11" x14ac:dyDescent="0.2">
      <c r="A1907" s="5">
        <v>44565</v>
      </c>
      <c r="B1907" s="7">
        <v>169.199997</v>
      </c>
      <c r="C1907" s="7">
        <v>170.570007</v>
      </c>
      <c r="D1907" s="7">
        <v>169.199997</v>
      </c>
      <c r="E1907" s="7">
        <v>170</v>
      </c>
      <c r="F1907" s="7">
        <v>162.87117000000001</v>
      </c>
      <c r="G1907" s="6">
        <v>3888900</v>
      </c>
      <c r="H1907" s="7">
        <f>Table1[[#This Row],[OPEN]]*Table1[[#This Row],[VOLUME]]</f>
        <v>658001868.33329999</v>
      </c>
      <c r="I1907" s="7">
        <f t="shared" si="83"/>
        <v>164.93400000000003</v>
      </c>
      <c r="J1907" s="7">
        <f t="shared" si="85"/>
        <v>160.57054980000004</v>
      </c>
      <c r="K1907" s="4">
        <f t="shared" si="84"/>
        <v>8.7823164305169676E-3</v>
      </c>
    </row>
    <row r="1908" spans="1:11" x14ac:dyDescent="0.2">
      <c r="A1908" s="5">
        <v>44566</v>
      </c>
      <c r="B1908" s="7">
        <v>170.41000399999999</v>
      </c>
      <c r="C1908" s="7">
        <v>171.36999499999999</v>
      </c>
      <c r="D1908" s="7">
        <v>168.5</v>
      </c>
      <c r="E1908" s="7">
        <v>168.509995</v>
      </c>
      <c r="F1908" s="7">
        <v>161.44364899999999</v>
      </c>
      <c r="G1908" s="6">
        <v>4156500</v>
      </c>
      <c r="H1908" s="7">
        <f>Table1[[#This Row],[OPEN]]*Table1[[#This Row],[VOLUME]]</f>
        <v>708309181.62599993</v>
      </c>
      <c r="I1908" s="7">
        <f t="shared" ref="I1908:I1971" si="86">AVERAGE(B1859:B1908)</f>
        <v>165.03179999999998</v>
      </c>
      <c r="J1908" s="7">
        <f t="shared" si="85"/>
        <v>160.67114985500001</v>
      </c>
      <c r="K1908" s="4">
        <f t="shared" si="84"/>
        <v>-8.7647352941175871E-3</v>
      </c>
    </row>
    <row r="1909" spans="1:11" x14ac:dyDescent="0.2">
      <c r="A1909" s="5">
        <v>44567</v>
      </c>
      <c r="B1909" s="7">
        <v>169.070007</v>
      </c>
      <c r="C1909" s="7">
        <v>169.71000699999999</v>
      </c>
      <c r="D1909" s="7">
        <v>168.11000100000001</v>
      </c>
      <c r="E1909" s="7">
        <v>168.83999600000001</v>
      </c>
      <c r="F1909" s="7">
        <v>161.75984199999999</v>
      </c>
      <c r="G1909" s="6">
        <v>4916000</v>
      </c>
      <c r="H1909" s="7">
        <f>Table1[[#This Row],[OPEN]]*Table1[[#This Row],[VOLUME]]</f>
        <v>831148154.41200006</v>
      </c>
      <c r="I1909" s="7">
        <f t="shared" si="86"/>
        <v>165.09800024</v>
      </c>
      <c r="J1909" s="7">
        <f t="shared" si="85"/>
        <v>160.76959986500003</v>
      </c>
      <c r="K1909" s="4">
        <f t="shared" si="84"/>
        <v>1.9583467437644941E-3</v>
      </c>
    </row>
    <row r="1910" spans="1:11" x14ac:dyDescent="0.2">
      <c r="A1910" s="5">
        <v>44568</v>
      </c>
      <c r="B1910" s="7">
        <v>168.88999899999999</v>
      </c>
      <c r="C1910" s="7">
        <v>169.740005</v>
      </c>
      <c r="D1910" s="7">
        <v>168.61000100000001</v>
      </c>
      <c r="E1910" s="7">
        <v>169.259995</v>
      </c>
      <c r="F1910" s="7">
        <v>162.162216</v>
      </c>
      <c r="G1910" s="6">
        <v>3869400</v>
      </c>
      <c r="H1910" s="7">
        <f>Table1[[#This Row],[OPEN]]*Table1[[#This Row],[VOLUME]]</f>
        <v>653502962.13059998</v>
      </c>
      <c r="I1910" s="7">
        <f t="shared" si="86"/>
        <v>165.16580022000002</v>
      </c>
      <c r="J1910" s="7">
        <f t="shared" si="85"/>
        <v>160.87514986500003</v>
      </c>
      <c r="K1910" s="4">
        <f t="shared" si="84"/>
        <v>2.4875563252204635E-3</v>
      </c>
    </row>
    <row r="1911" spans="1:11" x14ac:dyDescent="0.2">
      <c r="A1911" s="5">
        <v>44571</v>
      </c>
      <c r="B1911" s="7">
        <v>169.220001</v>
      </c>
      <c r="C1911" s="7">
        <v>169.240005</v>
      </c>
      <c r="D1911" s="7">
        <v>167.11000100000001</v>
      </c>
      <c r="E1911" s="7">
        <v>169</v>
      </c>
      <c r="F1911" s="7">
        <v>161.913116</v>
      </c>
      <c r="G1911" s="6">
        <v>8364700</v>
      </c>
      <c r="H1911" s="7">
        <f>Table1[[#This Row],[OPEN]]*Table1[[#This Row],[VOLUME]]</f>
        <v>1415474542.3647001</v>
      </c>
      <c r="I1911" s="7">
        <f t="shared" si="86"/>
        <v>165.27900027999999</v>
      </c>
      <c r="J1911" s="7">
        <f t="shared" si="85"/>
        <v>160.96624987000004</v>
      </c>
      <c r="K1911" s="4">
        <f t="shared" si="84"/>
        <v>-1.5360688153157609E-3</v>
      </c>
    </row>
    <row r="1912" spans="1:11" x14ac:dyDescent="0.2">
      <c r="A1912" s="5">
        <v>44572</v>
      </c>
      <c r="B1912" s="7">
        <v>169.240005</v>
      </c>
      <c r="C1912" s="7">
        <v>170.38000500000001</v>
      </c>
      <c r="D1912" s="7">
        <v>168.03999300000001</v>
      </c>
      <c r="E1912" s="7">
        <v>170.36999499999999</v>
      </c>
      <c r="F1912" s="7">
        <v>163.22564700000001</v>
      </c>
      <c r="G1912" s="6">
        <v>4040700</v>
      </c>
      <c r="H1912" s="7">
        <f>Table1[[#This Row],[OPEN]]*Table1[[#This Row],[VOLUME]]</f>
        <v>683848088.20350003</v>
      </c>
      <c r="I1912" s="7">
        <f t="shared" si="86"/>
        <v>165.37420046</v>
      </c>
      <c r="J1912" s="7">
        <f t="shared" si="85"/>
        <v>161.05429987000002</v>
      </c>
      <c r="K1912" s="4">
        <f t="shared" si="84"/>
        <v>8.1064792899407934E-3</v>
      </c>
    </row>
    <row r="1913" spans="1:11" x14ac:dyDescent="0.2">
      <c r="A1913" s="5">
        <v>44573</v>
      </c>
      <c r="B1913" s="7">
        <v>170.60000600000001</v>
      </c>
      <c r="C1913" s="7">
        <v>171.050003</v>
      </c>
      <c r="D1913" s="7">
        <v>169.759995</v>
      </c>
      <c r="E1913" s="7">
        <v>170.509995</v>
      </c>
      <c r="F1913" s="7">
        <v>163.35978700000001</v>
      </c>
      <c r="G1913" s="6">
        <v>4931000</v>
      </c>
      <c r="H1913" s="7">
        <f>Table1[[#This Row],[OPEN]]*Table1[[#This Row],[VOLUME]]</f>
        <v>841228629.58600008</v>
      </c>
      <c r="I1913" s="7">
        <f t="shared" si="86"/>
        <v>165.48360047999998</v>
      </c>
      <c r="J1913" s="7">
        <f t="shared" si="85"/>
        <v>161.14879991500004</v>
      </c>
      <c r="K1913" s="4">
        <f t="shared" si="84"/>
        <v>8.2174094094455974E-4</v>
      </c>
    </row>
    <row r="1914" spans="1:11" x14ac:dyDescent="0.2">
      <c r="A1914" s="5">
        <v>44574</v>
      </c>
      <c r="B1914" s="7">
        <v>170.720001</v>
      </c>
      <c r="C1914" s="7">
        <v>171.41999799999999</v>
      </c>
      <c r="D1914" s="7">
        <v>169.449997</v>
      </c>
      <c r="E1914" s="7">
        <v>169.80999800000001</v>
      </c>
      <c r="F1914" s="7">
        <v>162.689133</v>
      </c>
      <c r="G1914" s="6">
        <v>4776500</v>
      </c>
      <c r="H1914" s="7">
        <f>Table1[[#This Row],[OPEN]]*Table1[[#This Row],[VOLUME]]</f>
        <v>815444084.77649999</v>
      </c>
      <c r="I1914" s="7">
        <f t="shared" si="86"/>
        <v>165.58580047999996</v>
      </c>
      <c r="J1914" s="7">
        <f t="shared" si="85"/>
        <v>161.24144991000006</v>
      </c>
      <c r="K1914" s="4">
        <f t="shared" si="84"/>
        <v>-4.10531359173405E-3</v>
      </c>
    </row>
    <row r="1915" spans="1:11" x14ac:dyDescent="0.2">
      <c r="A1915" s="5">
        <v>44575</v>
      </c>
      <c r="B1915" s="7">
        <v>168.529999</v>
      </c>
      <c r="C1915" s="7">
        <v>169.63999899999999</v>
      </c>
      <c r="D1915" s="7">
        <v>167.88999899999999</v>
      </c>
      <c r="E1915" s="7">
        <v>169.529999</v>
      </c>
      <c r="F1915" s="7">
        <v>162.42089799999999</v>
      </c>
      <c r="G1915" s="6">
        <v>4386500</v>
      </c>
      <c r="H1915" s="7">
        <f>Table1[[#This Row],[OPEN]]*Table1[[#This Row],[VOLUME]]</f>
        <v>739256840.6135</v>
      </c>
      <c r="I1915" s="7">
        <f t="shared" si="86"/>
        <v>165.64820037999999</v>
      </c>
      <c r="J1915" s="7">
        <f t="shared" si="85"/>
        <v>161.32499987000003</v>
      </c>
      <c r="K1915" s="4">
        <f t="shared" si="84"/>
        <v>-1.6488958441658319E-3</v>
      </c>
    </row>
    <row r="1916" spans="1:11" x14ac:dyDescent="0.2">
      <c r="A1916" s="5">
        <v>44579</v>
      </c>
      <c r="B1916" s="7">
        <v>168.33999600000001</v>
      </c>
      <c r="C1916" s="7">
        <v>168.479996</v>
      </c>
      <c r="D1916" s="7">
        <v>165.970001</v>
      </c>
      <c r="E1916" s="7">
        <v>167.05999800000001</v>
      </c>
      <c r="F1916" s="7">
        <v>160.05445900000001</v>
      </c>
      <c r="G1916" s="6">
        <v>6340900</v>
      </c>
      <c r="H1916" s="7">
        <f>Table1[[#This Row],[OPEN]]*Table1[[#This Row],[VOLUME]]</f>
        <v>1067427080.6364001</v>
      </c>
      <c r="I1916" s="7">
        <f t="shared" si="86"/>
        <v>165.67660033999996</v>
      </c>
      <c r="J1916" s="7">
        <f t="shared" si="85"/>
        <v>161.39644983500003</v>
      </c>
      <c r="K1916" s="4">
        <f t="shared" si="84"/>
        <v>-1.4569698664364417E-2</v>
      </c>
    </row>
    <row r="1917" spans="1:11" x14ac:dyDescent="0.2">
      <c r="A1917" s="5">
        <v>44580</v>
      </c>
      <c r="B1917" s="7">
        <v>167.58999600000001</v>
      </c>
      <c r="C1917" s="7">
        <v>167.94000199999999</v>
      </c>
      <c r="D1917" s="7">
        <v>165.5</v>
      </c>
      <c r="E1917" s="7">
        <v>165.58999600000001</v>
      </c>
      <c r="F1917" s="7">
        <v>158.64610300000001</v>
      </c>
      <c r="G1917" s="6">
        <v>4739500</v>
      </c>
      <c r="H1917" s="7">
        <f>Table1[[#This Row],[OPEN]]*Table1[[#This Row],[VOLUME]]</f>
        <v>794292786.04200006</v>
      </c>
      <c r="I1917" s="7">
        <f t="shared" si="86"/>
        <v>165.69140013999996</v>
      </c>
      <c r="J1917" s="7">
        <f t="shared" si="85"/>
        <v>161.46394983500005</v>
      </c>
      <c r="K1917" s="4">
        <f t="shared" si="84"/>
        <v>-8.7992458853015654E-3</v>
      </c>
    </row>
    <row r="1918" spans="1:11" x14ac:dyDescent="0.2">
      <c r="A1918" s="5">
        <v>44581</v>
      </c>
      <c r="B1918" s="7">
        <v>165.66000399999999</v>
      </c>
      <c r="C1918" s="7">
        <v>167.679993</v>
      </c>
      <c r="D1918" s="7">
        <v>163.83000200000001</v>
      </c>
      <c r="E1918" s="7">
        <v>164.020004</v>
      </c>
      <c r="F1918" s="7">
        <v>157.14193700000001</v>
      </c>
      <c r="G1918" s="6">
        <v>5958900</v>
      </c>
      <c r="H1918" s="7">
        <f>Table1[[#This Row],[OPEN]]*Table1[[#This Row],[VOLUME]]</f>
        <v>987151397.8355999</v>
      </c>
      <c r="I1918" s="7">
        <f t="shared" si="86"/>
        <v>165.65320007999995</v>
      </c>
      <c r="J1918" s="7">
        <f t="shared" si="85"/>
        <v>161.52064982000005</v>
      </c>
      <c r="K1918" s="4">
        <f t="shared" si="84"/>
        <v>-9.4812007846175606E-3</v>
      </c>
    </row>
    <row r="1919" spans="1:11" x14ac:dyDescent="0.2">
      <c r="A1919" s="5">
        <v>44582</v>
      </c>
      <c r="B1919" s="7">
        <v>163.86999499999999</v>
      </c>
      <c r="C1919" s="7">
        <v>164.46000699999999</v>
      </c>
      <c r="D1919" s="7">
        <v>161.38999899999999</v>
      </c>
      <c r="E1919" s="7">
        <v>161.729996</v>
      </c>
      <c r="F1919" s="7">
        <v>154.947968</v>
      </c>
      <c r="G1919" s="6">
        <v>9690800</v>
      </c>
      <c r="H1919" s="7">
        <f>Table1[[#This Row],[OPEN]]*Table1[[#This Row],[VOLUME]]</f>
        <v>1588031347.546</v>
      </c>
      <c r="I1919" s="7">
        <f t="shared" si="86"/>
        <v>165.59220001999995</v>
      </c>
      <c r="J1919" s="7">
        <f t="shared" si="85"/>
        <v>161.56964976000006</v>
      </c>
      <c r="K1919" s="4">
        <f t="shared" si="84"/>
        <v>-1.3961760420393654E-2</v>
      </c>
    </row>
    <row r="1920" spans="1:11" x14ac:dyDescent="0.2">
      <c r="A1920" s="5">
        <v>44585</v>
      </c>
      <c r="B1920" s="7">
        <v>159.71000699999999</v>
      </c>
      <c r="C1920" s="7">
        <v>162.33000200000001</v>
      </c>
      <c r="D1920" s="7">
        <v>156.5</v>
      </c>
      <c r="E1920" s="7">
        <v>162</v>
      </c>
      <c r="F1920" s="7">
        <v>155.20663500000001</v>
      </c>
      <c r="G1920" s="6">
        <v>12806300</v>
      </c>
      <c r="H1920" s="7">
        <f>Table1[[#This Row],[OPEN]]*Table1[[#This Row],[VOLUME]]</f>
        <v>2045294262.6441</v>
      </c>
      <c r="I1920" s="7">
        <f t="shared" si="86"/>
        <v>165.45240021999999</v>
      </c>
      <c r="J1920" s="7">
        <f t="shared" si="85"/>
        <v>161.59669978000008</v>
      </c>
      <c r="K1920" s="4">
        <f t="shared" si="84"/>
        <v>1.6694738556723987E-3</v>
      </c>
    </row>
    <row r="1921" spans="1:11" x14ac:dyDescent="0.2">
      <c r="A1921" s="5">
        <v>44586</v>
      </c>
      <c r="B1921" s="7">
        <v>159.990005</v>
      </c>
      <c r="C1921" s="7">
        <v>162.60000600000001</v>
      </c>
      <c r="D1921" s="7">
        <v>157.770004</v>
      </c>
      <c r="E1921" s="7">
        <v>161.35000600000001</v>
      </c>
      <c r="F1921" s="7">
        <v>154.58389299999999</v>
      </c>
      <c r="G1921" s="6">
        <v>7948000</v>
      </c>
      <c r="H1921" s="7">
        <f>Table1[[#This Row],[OPEN]]*Table1[[#This Row],[VOLUME]]</f>
        <v>1271600559.74</v>
      </c>
      <c r="I1921" s="7">
        <f t="shared" si="86"/>
        <v>165.32000029999995</v>
      </c>
      <c r="J1921" s="7">
        <f t="shared" si="85"/>
        <v>161.62234980000008</v>
      </c>
      <c r="K1921" s="4">
        <f t="shared" si="84"/>
        <v>-4.0123086419752152E-3</v>
      </c>
    </row>
    <row r="1922" spans="1:11" x14ac:dyDescent="0.2">
      <c r="A1922" s="5">
        <v>44587</v>
      </c>
      <c r="B1922" s="7">
        <v>162.58000200000001</v>
      </c>
      <c r="C1922" s="7">
        <v>163.66999799999999</v>
      </c>
      <c r="D1922" s="7">
        <v>158.83000200000001</v>
      </c>
      <c r="E1922" s="7">
        <v>160.25</v>
      </c>
      <c r="F1922" s="7">
        <v>153.530045</v>
      </c>
      <c r="G1922" s="6">
        <v>7845000</v>
      </c>
      <c r="H1922" s="7">
        <f>Table1[[#This Row],[OPEN]]*Table1[[#This Row],[VOLUME]]</f>
        <v>1275440115.6900001</v>
      </c>
      <c r="I1922" s="7">
        <f t="shared" si="86"/>
        <v>165.23420044</v>
      </c>
      <c r="J1922" s="7">
        <f t="shared" si="85"/>
        <v>161.66284983000006</v>
      </c>
      <c r="K1922" s="4">
        <f t="shared" si="84"/>
        <v>-6.8175144660360676E-3</v>
      </c>
    </row>
    <row r="1923" spans="1:11" x14ac:dyDescent="0.2">
      <c r="A1923" s="5">
        <v>44588</v>
      </c>
      <c r="B1923" s="7">
        <v>161.66000399999999</v>
      </c>
      <c r="C1923" s="7">
        <v>163.19000199999999</v>
      </c>
      <c r="D1923" s="7">
        <v>158.970001</v>
      </c>
      <c r="E1923" s="7">
        <v>159.779999</v>
      </c>
      <c r="F1923" s="7">
        <v>153.07974200000001</v>
      </c>
      <c r="G1923" s="6">
        <v>5840300</v>
      </c>
      <c r="H1923" s="7">
        <f>Table1[[#This Row],[OPEN]]*Table1[[#This Row],[VOLUME]]</f>
        <v>944142921.36119998</v>
      </c>
      <c r="I1923" s="7">
        <f t="shared" si="86"/>
        <v>165.11940063999998</v>
      </c>
      <c r="J1923" s="7">
        <f t="shared" si="85"/>
        <v>161.69844988500009</v>
      </c>
      <c r="K1923" s="4">
        <f t="shared" si="84"/>
        <v>-2.9329235569423018E-3</v>
      </c>
    </row>
    <row r="1924" spans="1:11" x14ac:dyDescent="0.2">
      <c r="A1924" s="5">
        <v>44589</v>
      </c>
      <c r="B1924" s="7">
        <v>159.44000199999999</v>
      </c>
      <c r="C1924" s="7">
        <v>162.13000500000001</v>
      </c>
      <c r="D1924" s="7">
        <v>158.05999800000001</v>
      </c>
      <c r="E1924" s="7">
        <v>162.13000500000001</v>
      </c>
      <c r="F1924" s="7">
        <v>155.33120700000001</v>
      </c>
      <c r="G1924" s="6">
        <v>5828200</v>
      </c>
      <c r="H1924" s="7">
        <f>Table1[[#This Row],[OPEN]]*Table1[[#This Row],[VOLUME]]</f>
        <v>929248219.65639997</v>
      </c>
      <c r="I1924" s="7">
        <f t="shared" si="86"/>
        <v>164.9654007</v>
      </c>
      <c r="J1924" s="7">
        <f t="shared" si="85"/>
        <v>161.7174998700001</v>
      </c>
      <c r="K1924" s="4">
        <f t="shared" ref="K1924:K1987" si="87">(E1924/E1923)-1</f>
        <v>1.4707760762972644E-2</v>
      </c>
    </row>
    <row r="1925" spans="1:11" x14ac:dyDescent="0.2">
      <c r="A1925" s="5">
        <v>44592</v>
      </c>
      <c r="B1925" s="7">
        <v>161.41999799999999</v>
      </c>
      <c r="C1925" s="7">
        <v>164.070007</v>
      </c>
      <c r="D1925" s="7">
        <v>161.08000200000001</v>
      </c>
      <c r="E1925" s="7">
        <v>163.949997</v>
      </c>
      <c r="F1925" s="7">
        <v>157.07487499999999</v>
      </c>
      <c r="G1925" s="6">
        <v>4561500</v>
      </c>
      <c r="H1925" s="7">
        <f>Table1[[#This Row],[OPEN]]*Table1[[#This Row],[VOLUME]]</f>
        <v>736317320.87699997</v>
      </c>
      <c r="I1925" s="7">
        <f t="shared" si="86"/>
        <v>164.86020080000003</v>
      </c>
      <c r="J1925" s="7">
        <f t="shared" si="85"/>
        <v>161.74044985000009</v>
      </c>
      <c r="K1925" s="4">
        <f t="shared" si="87"/>
        <v>1.1225510046706022E-2</v>
      </c>
    </row>
    <row r="1926" spans="1:11" x14ac:dyDescent="0.2">
      <c r="A1926" s="5">
        <v>44593</v>
      </c>
      <c r="B1926" s="7">
        <v>164.029999</v>
      </c>
      <c r="C1926" s="7">
        <v>165.38999899999999</v>
      </c>
      <c r="D1926" s="7">
        <v>163.14999399999999</v>
      </c>
      <c r="E1926" s="7">
        <v>165.13999899999999</v>
      </c>
      <c r="F1926" s="7">
        <v>158.214966</v>
      </c>
      <c r="G1926" s="6">
        <v>3603400</v>
      </c>
      <c r="H1926" s="7">
        <f>Table1[[#This Row],[OPEN]]*Table1[[#This Row],[VOLUME]]</f>
        <v>591065698.39660001</v>
      </c>
      <c r="I1926" s="7">
        <f t="shared" si="86"/>
        <v>164.82060088000003</v>
      </c>
      <c r="J1926" s="7">
        <f t="shared" si="85"/>
        <v>161.77699984000009</v>
      </c>
      <c r="K1926" s="4">
        <f t="shared" si="87"/>
        <v>7.2583227921620974E-3</v>
      </c>
    </row>
    <row r="1927" spans="1:11" x14ac:dyDescent="0.2">
      <c r="A1927" s="5">
        <v>44594</v>
      </c>
      <c r="B1927" s="7">
        <v>165.28999300000001</v>
      </c>
      <c r="C1927" s="7">
        <v>166.779999</v>
      </c>
      <c r="D1927" s="7">
        <v>164.71000699999999</v>
      </c>
      <c r="E1927" s="7">
        <v>166.470001</v>
      </c>
      <c r="F1927" s="7">
        <v>159.48919699999999</v>
      </c>
      <c r="G1927" s="6">
        <v>3921300</v>
      </c>
      <c r="H1927" s="7">
        <f>Table1[[#This Row],[OPEN]]*Table1[[#This Row],[VOLUME]]</f>
        <v>648151649.55089998</v>
      </c>
      <c r="I1927" s="7">
        <f t="shared" si="86"/>
        <v>164.83140074000002</v>
      </c>
      <c r="J1927" s="7">
        <f t="shared" si="85"/>
        <v>161.82489977000009</v>
      </c>
      <c r="K1927" s="4">
        <f t="shared" si="87"/>
        <v>8.0537847163242304E-3</v>
      </c>
    </row>
    <row r="1928" spans="1:11" x14ac:dyDescent="0.2">
      <c r="A1928" s="5">
        <v>44595</v>
      </c>
      <c r="B1928" s="7">
        <v>165.78999300000001</v>
      </c>
      <c r="C1928" s="7">
        <v>166.259995</v>
      </c>
      <c r="D1928" s="7">
        <v>164.490005</v>
      </c>
      <c r="E1928" s="7">
        <v>164.69000199999999</v>
      </c>
      <c r="F1928" s="7">
        <v>157.78384399999999</v>
      </c>
      <c r="G1928" s="6">
        <v>4959100</v>
      </c>
      <c r="H1928" s="7">
        <f>Table1[[#This Row],[OPEN]]*Table1[[#This Row],[VOLUME]]</f>
        <v>822169154.28630006</v>
      </c>
      <c r="I1928" s="7">
        <f t="shared" si="86"/>
        <v>164.85620054000003</v>
      </c>
      <c r="J1928" s="7">
        <f t="shared" si="85"/>
        <v>161.88074976000007</v>
      </c>
      <c r="K1928" s="4">
        <f t="shared" si="87"/>
        <v>-1.0692611217080539E-2</v>
      </c>
    </row>
    <row r="1929" spans="1:11" x14ac:dyDescent="0.2">
      <c r="A1929" s="5">
        <v>44596</v>
      </c>
      <c r="B1929" s="7">
        <v>164.020004</v>
      </c>
      <c r="C1929" s="7">
        <v>165.949997</v>
      </c>
      <c r="D1929" s="7">
        <v>163.229996</v>
      </c>
      <c r="E1929" s="7">
        <v>164.740005</v>
      </c>
      <c r="F1929" s="7">
        <v>157.83174099999999</v>
      </c>
      <c r="G1929" s="6">
        <v>5687900</v>
      </c>
      <c r="H1929" s="7">
        <f>Table1[[#This Row],[OPEN]]*Table1[[#This Row],[VOLUME]]</f>
        <v>932929380.75160003</v>
      </c>
      <c r="I1929" s="7">
        <f t="shared" si="86"/>
        <v>164.84040066</v>
      </c>
      <c r="J1929" s="7">
        <f t="shared" si="85"/>
        <v>161.91794977000009</v>
      </c>
      <c r="K1929" s="4">
        <f t="shared" si="87"/>
        <v>3.0361891670871444E-4</v>
      </c>
    </row>
    <row r="1930" spans="1:11" x14ac:dyDescent="0.2">
      <c r="A1930" s="5">
        <v>44599</v>
      </c>
      <c r="B1930" s="7">
        <v>165</v>
      </c>
      <c r="C1930" s="7">
        <v>165.91999799999999</v>
      </c>
      <c r="D1930" s="7">
        <v>164.36999499999999</v>
      </c>
      <c r="E1930" s="7">
        <v>164.89999399999999</v>
      </c>
      <c r="F1930" s="7">
        <v>157.98503099999999</v>
      </c>
      <c r="G1930" s="6">
        <v>2563900</v>
      </c>
      <c r="H1930" s="7">
        <f>Table1[[#This Row],[OPEN]]*Table1[[#This Row],[VOLUME]]</f>
        <v>423043500</v>
      </c>
      <c r="I1930" s="7">
        <f t="shared" si="86"/>
        <v>164.83620052000003</v>
      </c>
      <c r="J1930" s="7">
        <f t="shared" ref="J1930:J1993" si="88">AVERAGE(B1731:B1930)</f>
        <v>161.96544977000008</v>
      </c>
      <c r="K1930" s="4">
        <f t="shared" si="87"/>
        <v>9.7116058725377208E-4</v>
      </c>
    </row>
    <row r="1931" spans="1:11" x14ac:dyDescent="0.2">
      <c r="A1931" s="5">
        <v>44600</v>
      </c>
      <c r="B1931" s="7">
        <v>165.14999399999999</v>
      </c>
      <c r="C1931" s="7">
        <v>166.33999600000001</v>
      </c>
      <c r="D1931" s="7">
        <v>164.53999300000001</v>
      </c>
      <c r="E1931" s="7">
        <v>166.020004</v>
      </c>
      <c r="F1931" s="7">
        <v>159.058075</v>
      </c>
      <c r="G1931" s="6">
        <v>3850200</v>
      </c>
      <c r="H1931" s="7">
        <f>Table1[[#This Row],[OPEN]]*Table1[[#This Row],[VOLUME]]</f>
        <v>635860506.89880002</v>
      </c>
      <c r="I1931" s="7">
        <f t="shared" si="86"/>
        <v>164.89180050000002</v>
      </c>
      <c r="J1931" s="7">
        <f t="shared" si="88"/>
        <v>162.00439973500008</v>
      </c>
      <c r="K1931" s="4">
        <f t="shared" si="87"/>
        <v>6.7920560385223983E-3</v>
      </c>
    </row>
    <row r="1932" spans="1:11" x14ac:dyDescent="0.2">
      <c r="A1932" s="5">
        <v>44601</v>
      </c>
      <c r="B1932" s="7">
        <v>167.14999399999999</v>
      </c>
      <c r="C1932" s="7">
        <v>168.14999399999999</v>
      </c>
      <c r="D1932" s="7">
        <v>167.009995</v>
      </c>
      <c r="E1932" s="7">
        <v>167.88999899999999</v>
      </c>
      <c r="F1932" s="7">
        <v>160.84963999999999</v>
      </c>
      <c r="G1932" s="6">
        <v>5735100</v>
      </c>
      <c r="H1932" s="7">
        <f>Table1[[#This Row],[OPEN]]*Table1[[#This Row],[VOLUME]]</f>
        <v>958621930.58939993</v>
      </c>
      <c r="I1932" s="7">
        <f t="shared" si="86"/>
        <v>164.96480038000001</v>
      </c>
      <c r="J1932" s="7">
        <f t="shared" si="88"/>
        <v>162.05549974000007</v>
      </c>
      <c r="K1932" s="4">
        <f t="shared" si="87"/>
        <v>1.1263672780058354E-2</v>
      </c>
    </row>
    <row r="1933" spans="1:11" x14ac:dyDescent="0.2">
      <c r="A1933" s="5">
        <v>44602</v>
      </c>
      <c r="B1933" s="7">
        <v>166.520004</v>
      </c>
      <c r="C1933" s="7">
        <v>168.509995</v>
      </c>
      <c r="D1933" s="7">
        <v>164.91000399999999</v>
      </c>
      <c r="E1933" s="7">
        <v>165.63999899999999</v>
      </c>
      <c r="F1933" s="7">
        <v>158.69399999999999</v>
      </c>
      <c r="G1933" s="6">
        <v>3407700</v>
      </c>
      <c r="H1933" s="7">
        <f>Table1[[#This Row],[OPEN]]*Table1[[#This Row],[VOLUME]]</f>
        <v>567450217.63080001</v>
      </c>
      <c r="I1933" s="7">
        <f t="shared" si="86"/>
        <v>165.07100032000002</v>
      </c>
      <c r="J1933" s="7">
        <f t="shared" si="88"/>
        <v>162.10024972500005</v>
      </c>
      <c r="K1933" s="4">
        <f t="shared" si="87"/>
        <v>-1.340163210079004E-2</v>
      </c>
    </row>
    <row r="1934" spans="1:11" x14ac:dyDescent="0.2">
      <c r="A1934" s="5">
        <v>44603</v>
      </c>
      <c r="B1934" s="7">
        <v>165.66999799999999</v>
      </c>
      <c r="C1934" s="7">
        <v>166.820007</v>
      </c>
      <c r="D1934" s="7">
        <v>163.30999800000001</v>
      </c>
      <c r="E1934" s="7">
        <v>163.83999600000001</v>
      </c>
      <c r="F1934" s="7">
        <v>156.96946700000001</v>
      </c>
      <c r="G1934" s="6">
        <v>4964900</v>
      </c>
      <c r="H1934" s="7">
        <f>Table1[[#This Row],[OPEN]]*Table1[[#This Row],[VOLUME]]</f>
        <v>822534973.07019997</v>
      </c>
      <c r="I1934" s="7">
        <f t="shared" si="86"/>
        <v>165.17300014</v>
      </c>
      <c r="J1934" s="7">
        <f t="shared" si="88"/>
        <v>162.13679971000008</v>
      </c>
      <c r="K1934" s="4">
        <f t="shared" si="87"/>
        <v>-1.0866958529744841E-2</v>
      </c>
    </row>
    <row r="1935" spans="1:11" x14ac:dyDescent="0.2">
      <c r="A1935" s="5">
        <v>44606</v>
      </c>
      <c r="B1935" s="7">
        <v>163.75</v>
      </c>
      <c r="C1935" s="7">
        <v>164.08000200000001</v>
      </c>
      <c r="D1935" s="7">
        <v>161.550003</v>
      </c>
      <c r="E1935" s="7">
        <v>162.60000600000001</v>
      </c>
      <c r="F1935" s="7">
        <v>155.781509</v>
      </c>
      <c r="G1935" s="6">
        <v>3164500</v>
      </c>
      <c r="H1935" s="7">
        <f>Table1[[#This Row],[OPEN]]*Table1[[#This Row],[VOLUME]]</f>
        <v>518186875</v>
      </c>
      <c r="I1935" s="7">
        <f t="shared" si="86"/>
        <v>165.29240016</v>
      </c>
      <c r="J1935" s="7">
        <f t="shared" si="88"/>
        <v>162.16579972500006</v>
      </c>
      <c r="K1935" s="4">
        <f t="shared" si="87"/>
        <v>-7.5682985246167123E-3</v>
      </c>
    </row>
    <row r="1936" spans="1:11" x14ac:dyDescent="0.2">
      <c r="A1936" s="5">
        <v>44607</v>
      </c>
      <c r="B1936" s="7">
        <v>163.80999800000001</v>
      </c>
      <c r="C1936" s="7">
        <v>164.759995</v>
      </c>
      <c r="D1936" s="7">
        <v>163.63000500000001</v>
      </c>
      <c r="E1936" s="7">
        <v>164.470001</v>
      </c>
      <c r="F1936" s="7">
        <v>157.573059</v>
      </c>
      <c r="G1936" s="6">
        <v>2927500</v>
      </c>
      <c r="H1936" s="7">
        <f>Table1[[#This Row],[OPEN]]*Table1[[#This Row],[VOLUME]]</f>
        <v>479553769.14500004</v>
      </c>
      <c r="I1936" s="7">
        <f t="shared" si="86"/>
        <v>165.34260006</v>
      </c>
      <c r="J1936" s="7">
        <f t="shared" si="88"/>
        <v>162.19284974500005</v>
      </c>
      <c r="K1936" s="4">
        <f t="shared" si="87"/>
        <v>1.1500583831466793E-2</v>
      </c>
    </row>
    <row r="1937" spans="1:11" x14ac:dyDescent="0.2">
      <c r="A1937" s="5">
        <v>44608</v>
      </c>
      <c r="B1937" s="7">
        <v>163.85000600000001</v>
      </c>
      <c r="C1937" s="7">
        <v>165.28999300000001</v>
      </c>
      <c r="D1937" s="7">
        <v>163.550003</v>
      </c>
      <c r="E1937" s="7">
        <v>164.759995</v>
      </c>
      <c r="F1937" s="7">
        <v>157.850922</v>
      </c>
      <c r="G1937" s="6">
        <v>2762600</v>
      </c>
      <c r="H1937" s="7">
        <f>Table1[[#This Row],[OPEN]]*Table1[[#This Row],[VOLUME]]</f>
        <v>452652026.57560003</v>
      </c>
      <c r="I1937" s="7">
        <f t="shared" si="86"/>
        <v>165.39060024000003</v>
      </c>
      <c r="J1937" s="7">
        <f t="shared" si="88"/>
        <v>162.22264978000007</v>
      </c>
      <c r="K1937" s="4">
        <f t="shared" si="87"/>
        <v>1.7632030050271918E-3</v>
      </c>
    </row>
    <row r="1938" spans="1:11" x14ac:dyDescent="0.2">
      <c r="A1938" s="5">
        <v>44609</v>
      </c>
      <c r="B1938" s="7">
        <v>163.61999499999999</v>
      </c>
      <c r="C1938" s="7">
        <v>163.83000200000001</v>
      </c>
      <c r="D1938" s="7">
        <v>161.91000399999999</v>
      </c>
      <c r="E1938" s="7">
        <v>162.21000699999999</v>
      </c>
      <c r="F1938" s="7">
        <v>155.407837</v>
      </c>
      <c r="G1938" s="6">
        <v>2315800</v>
      </c>
      <c r="H1938" s="7">
        <f>Table1[[#This Row],[OPEN]]*Table1[[#This Row],[VOLUME]]</f>
        <v>378911184.42099994</v>
      </c>
      <c r="I1938" s="7">
        <f t="shared" si="86"/>
        <v>165.38500026000003</v>
      </c>
      <c r="J1938" s="7">
        <f t="shared" si="88"/>
        <v>162.24584977500007</v>
      </c>
      <c r="K1938" s="4">
        <f t="shared" si="87"/>
        <v>-1.5476985174708302E-2</v>
      </c>
    </row>
    <row r="1939" spans="1:11" x14ac:dyDescent="0.2">
      <c r="A1939" s="5">
        <v>44610</v>
      </c>
      <c r="B1939" s="7">
        <v>161.91000399999999</v>
      </c>
      <c r="C1939" s="7">
        <v>163.08000200000001</v>
      </c>
      <c r="D1939" s="7">
        <v>160.86999499999999</v>
      </c>
      <c r="E1939" s="7">
        <v>161.5</v>
      </c>
      <c r="F1939" s="7">
        <v>154.72761499999999</v>
      </c>
      <c r="G1939" s="6">
        <v>4916900</v>
      </c>
      <c r="H1939" s="7">
        <f>Table1[[#This Row],[OPEN]]*Table1[[#This Row],[VOLUME]]</f>
        <v>796095298.66759992</v>
      </c>
      <c r="I1939" s="7">
        <f t="shared" si="86"/>
        <v>165.33120022000003</v>
      </c>
      <c r="J1939" s="7">
        <f t="shared" si="88"/>
        <v>162.25884980500007</v>
      </c>
      <c r="K1939" s="4">
        <f t="shared" si="87"/>
        <v>-4.3770850709597964E-3</v>
      </c>
    </row>
    <row r="1940" spans="1:11" x14ac:dyDescent="0.2">
      <c r="A1940" s="5">
        <v>44614</v>
      </c>
      <c r="B1940" s="7">
        <v>161.28999300000001</v>
      </c>
      <c r="C1940" s="7">
        <v>161.929993</v>
      </c>
      <c r="D1940" s="7">
        <v>159.03999300000001</v>
      </c>
      <c r="E1940" s="7">
        <v>160.13999899999999</v>
      </c>
      <c r="F1940" s="7">
        <v>153.42463699999999</v>
      </c>
      <c r="G1940" s="6">
        <v>4433900</v>
      </c>
      <c r="H1940" s="7">
        <f>Table1[[#This Row],[OPEN]]*Table1[[#This Row],[VOLUME]]</f>
        <v>715143699.96270001</v>
      </c>
      <c r="I1940" s="7">
        <f t="shared" si="86"/>
        <v>165.27939998000002</v>
      </c>
      <c r="J1940" s="7">
        <f t="shared" si="88"/>
        <v>162.26364976000008</v>
      </c>
      <c r="K1940" s="4">
        <f t="shared" si="87"/>
        <v>-8.4210588235295036E-3</v>
      </c>
    </row>
    <row r="1941" spans="1:11" x14ac:dyDescent="0.2">
      <c r="A1941" s="5">
        <v>44615</v>
      </c>
      <c r="B1941" s="7">
        <v>161.009995</v>
      </c>
      <c r="C1941" s="7">
        <v>161.449997</v>
      </c>
      <c r="D1941" s="7">
        <v>157.86999499999999</v>
      </c>
      <c r="E1941" s="7">
        <v>158.16000399999999</v>
      </c>
      <c r="F1941" s="7">
        <v>151.52767900000001</v>
      </c>
      <c r="G1941" s="6">
        <v>3488100</v>
      </c>
      <c r="H1941" s="7">
        <f>Table1[[#This Row],[OPEN]]*Table1[[#This Row],[VOLUME]]</f>
        <v>561618963.55949998</v>
      </c>
      <c r="I1941" s="7">
        <f t="shared" si="86"/>
        <v>165.20539974000002</v>
      </c>
      <c r="J1941" s="7">
        <f t="shared" si="88"/>
        <v>162.25594972000007</v>
      </c>
      <c r="K1941" s="4">
        <f t="shared" si="87"/>
        <v>-1.2364150195854573E-2</v>
      </c>
    </row>
    <row r="1942" spans="1:11" x14ac:dyDescent="0.2">
      <c r="A1942" s="5">
        <v>44616</v>
      </c>
      <c r="B1942" s="7">
        <v>154.990005</v>
      </c>
      <c r="C1942" s="7">
        <v>158.61999499999999</v>
      </c>
      <c r="D1942" s="7">
        <v>154.41999799999999</v>
      </c>
      <c r="E1942" s="7">
        <v>158.36000100000001</v>
      </c>
      <c r="F1942" s="7">
        <v>151.71929900000001</v>
      </c>
      <c r="G1942" s="6">
        <v>7496800</v>
      </c>
      <c r="H1942" s="7">
        <f>Table1[[#This Row],[OPEN]]*Table1[[#This Row],[VOLUME]]</f>
        <v>1161929069.484</v>
      </c>
      <c r="I1942" s="7">
        <f t="shared" si="86"/>
        <v>165.03439998000005</v>
      </c>
      <c r="J1942" s="7">
        <f t="shared" si="88"/>
        <v>162.23034974000007</v>
      </c>
      <c r="K1942" s="4">
        <f t="shared" si="87"/>
        <v>1.2645232355963376E-3</v>
      </c>
    </row>
    <row r="1943" spans="1:11" x14ac:dyDescent="0.2">
      <c r="A1943" s="5">
        <v>44617</v>
      </c>
      <c r="B1943" s="7">
        <v>159.05999800000001</v>
      </c>
      <c r="C1943" s="7">
        <v>163.08999600000001</v>
      </c>
      <c r="D1943" s="7">
        <v>158.820007</v>
      </c>
      <c r="E1943" s="7">
        <v>162.85000600000001</v>
      </c>
      <c r="F1943" s="7">
        <v>156.02101099999999</v>
      </c>
      <c r="G1943" s="6">
        <v>3155200</v>
      </c>
      <c r="H1943" s="7">
        <f>Table1[[#This Row],[OPEN]]*Table1[[#This Row],[VOLUME]]</f>
        <v>501866105.68960005</v>
      </c>
      <c r="I1943" s="7">
        <f t="shared" si="86"/>
        <v>164.96439998000005</v>
      </c>
      <c r="J1943" s="7">
        <f t="shared" si="88"/>
        <v>162.22889970000008</v>
      </c>
      <c r="K1943" s="4">
        <f t="shared" si="87"/>
        <v>2.8353150869202093E-2</v>
      </c>
    </row>
    <row r="1944" spans="1:11" x14ac:dyDescent="0.2">
      <c r="A1944" s="5">
        <v>44620</v>
      </c>
      <c r="B1944" s="7">
        <v>160.429993</v>
      </c>
      <c r="C1944" s="7">
        <v>162.550003</v>
      </c>
      <c r="D1944" s="7">
        <v>160.10000600000001</v>
      </c>
      <c r="E1944" s="7">
        <v>161.979996</v>
      </c>
      <c r="F1944" s="7">
        <v>155.18746899999999</v>
      </c>
      <c r="G1944" s="6">
        <v>4289500</v>
      </c>
      <c r="H1944" s="7">
        <f>Table1[[#This Row],[OPEN]]*Table1[[#This Row],[VOLUME]]</f>
        <v>688164454.97350001</v>
      </c>
      <c r="I1944" s="7">
        <f t="shared" si="86"/>
        <v>164.91539974000003</v>
      </c>
      <c r="J1944" s="7">
        <f t="shared" si="88"/>
        <v>162.24784967000011</v>
      </c>
      <c r="K1944" s="4">
        <f t="shared" si="87"/>
        <v>-5.342400785665391E-3</v>
      </c>
    </row>
    <row r="1945" spans="1:11" x14ac:dyDescent="0.2">
      <c r="A1945" s="5">
        <v>44621</v>
      </c>
      <c r="B1945" s="7">
        <v>161.479996</v>
      </c>
      <c r="C1945" s="7">
        <v>162.220001</v>
      </c>
      <c r="D1945" s="7">
        <v>158.509995</v>
      </c>
      <c r="E1945" s="7">
        <v>159.479996</v>
      </c>
      <c r="F1945" s="7">
        <v>152.79229699999999</v>
      </c>
      <c r="G1945" s="6">
        <v>4450900</v>
      </c>
      <c r="H1945" s="7">
        <f>Table1[[#This Row],[OPEN]]*Table1[[#This Row],[VOLUME]]</f>
        <v>718731314.19640005</v>
      </c>
      <c r="I1945" s="7">
        <f t="shared" si="86"/>
        <v>164.84299954000002</v>
      </c>
      <c r="J1945" s="7">
        <f t="shared" si="88"/>
        <v>162.25739961500008</v>
      </c>
      <c r="K1945" s="4">
        <f t="shared" si="87"/>
        <v>-1.5434004579182758E-2</v>
      </c>
    </row>
    <row r="1946" spans="1:11" x14ac:dyDescent="0.2">
      <c r="A1946" s="5">
        <v>44622</v>
      </c>
      <c r="B1946" s="7">
        <v>160.429993</v>
      </c>
      <c r="C1946" s="7">
        <v>163.36000100000001</v>
      </c>
      <c r="D1946" s="7">
        <v>160.320007</v>
      </c>
      <c r="E1946" s="7">
        <v>162.61999499999999</v>
      </c>
      <c r="F1946" s="7">
        <v>155.80062899999999</v>
      </c>
      <c r="G1946" s="6">
        <v>3294400</v>
      </c>
      <c r="H1946" s="7">
        <f>Table1[[#This Row],[OPEN]]*Table1[[#This Row],[VOLUME]]</f>
        <v>528520568.93919998</v>
      </c>
      <c r="I1946" s="7">
        <f t="shared" si="86"/>
        <v>164.76339932000008</v>
      </c>
      <c r="J1946" s="7">
        <f t="shared" si="88"/>
        <v>162.25704958000011</v>
      </c>
      <c r="K1946" s="4">
        <f t="shared" si="87"/>
        <v>1.968898343839931E-2</v>
      </c>
    </row>
    <row r="1947" spans="1:11" x14ac:dyDescent="0.2">
      <c r="A1947" s="5">
        <v>44623</v>
      </c>
      <c r="B1947" s="7">
        <v>163.19000199999999</v>
      </c>
      <c r="C1947" s="7">
        <v>163.91999799999999</v>
      </c>
      <c r="D1947" s="7">
        <v>161.550003</v>
      </c>
      <c r="E1947" s="7">
        <v>162.740005</v>
      </c>
      <c r="F1947" s="7">
        <v>155.91563400000001</v>
      </c>
      <c r="G1947" s="6">
        <v>2876400</v>
      </c>
      <c r="H1947" s="7">
        <f>Table1[[#This Row],[OPEN]]*Table1[[#This Row],[VOLUME]]</f>
        <v>469399721.75279999</v>
      </c>
      <c r="I1947" s="7">
        <f t="shared" si="86"/>
        <v>164.80279934000006</v>
      </c>
      <c r="J1947" s="7">
        <f t="shared" si="88"/>
        <v>162.26999956000012</v>
      </c>
      <c r="K1947" s="4">
        <f t="shared" si="87"/>
        <v>7.3797813116405209E-4</v>
      </c>
    </row>
    <row r="1948" spans="1:11" x14ac:dyDescent="0.2">
      <c r="A1948" s="5">
        <v>44624</v>
      </c>
      <c r="B1948" s="7">
        <v>160.979996</v>
      </c>
      <c r="C1948" s="7">
        <v>162.21000699999999</v>
      </c>
      <c r="D1948" s="7">
        <v>160.300003</v>
      </c>
      <c r="E1948" s="7">
        <v>162.13999899999999</v>
      </c>
      <c r="F1948" s="7">
        <v>155.34079</v>
      </c>
      <c r="G1948" s="6">
        <v>3191300</v>
      </c>
      <c r="H1948" s="7">
        <f>Table1[[#This Row],[OPEN]]*Table1[[#This Row],[VOLUME]]</f>
        <v>513735461.23479998</v>
      </c>
      <c r="I1948" s="7">
        <f t="shared" si="86"/>
        <v>164.77539914000005</v>
      </c>
      <c r="J1948" s="7">
        <f t="shared" si="88"/>
        <v>162.28739954000011</v>
      </c>
      <c r="K1948" s="4">
        <f t="shared" si="87"/>
        <v>-3.6868992353785712E-3</v>
      </c>
    </row>
    <row r="1949" spans="1:11" x14ac:dyDescent="0.2">
      <c r="A1949" s="5">
        <v>44627</v>
      </c>
      <c r="B1949" s="7">
        <v>161.5</v>
      </c>
      <c r="C1949" s="7">
        <v>161.61999499999999</v>
      </c>
      <c r="D1949" s="7">
        <v>158.38999899999999</v>
      </c>
      <c r="E1949" s="7">
        <v>158.429993</v>
      </c>
      <c r="F1949" s="7">
        <v>151.78634600000001</v>
      </c>
      <c r="G1949" s="6">
        <v>3387300</v>
      </c>
      <c r="H1949" s="7">
        <f>Table1[[#This Row],[OPEN]]*Table1[[#This Row],[VOLUME]]</f>
        <v>547048950</v>
      </c>
      <c r="I1949" s="7">
        <f t="shared" si="86"/>
        <v>164.73359922000003</v>
      </c>
      <c r="J1949" s="7">
        <f t="shared" si="88"/>
        <v>162.30349954500011</v>
      </c>
      <c r="K1949" s="4">
        <f t="shared" si="87"/>
        <v>-2.2881497612442847E-2</v>
      </c>
    </row>
    <row r="1950" spans="1:11" x14ac:dyDescent="0.2">
      <c r="A1950" s="5">
        <v>44628</v>
      </c>
      <c r="B1950" s="7">
        <v>158.88999899999999</v>
      </c>
      <c r="C1950" s="7">
        <v>160.66000399999999</v>
      </c>
      <c r="D1950" s="7">
        <v>157.13999899999999</v>
      </c>
      <c r="E1950" s="7">
        <v>157.14999399999999</v>
      </c>
      <c r="F1950" s="7">
        <v>150.56002799999999</v>
      </c>
      <c r="G1950" s="6">
        <v>5714200</v>
      </c>
      <c r="H1950" s="7">
        <f>Table1[[#This Row],[OPEN]]*Table1[[#This Row],[VOLUME]]</f>
        <v>907929232.28579998</v>
      </c>
      <c r="I1950" s="7">
        <f t="shared" si="86"/>
        <v>164.60659910000001</v>
      </c>
      <c r="J1950" s="7">
        <f t="shared" si="88"/>
        <v>162.29929956000007</v>
      </c>
      <c r="K1950" s="4">
        <f t="shared" si="87"/>
        <v>-8.0792719595714768E-3</v>
      </c>
    </row>
    <row r="1951" spans="1:11" x14ac:dyDescent="0.2">
      <c r="A1951" s="5">
        <v>44629</v>
      </c>
      <c r="B1951" s="7">
        <v>159.75</v>
      </c>
      <c r="C1951" s="7">
        <v>160.88999899999999</v>
      </c>
      <c r="D1951" s="7">
        <v>159.28999300000001</v>
      </c>
      <c r="E1951" s="7">
        <v>159.96000699999999</v>
      </c>
      <c r="F1951" s="7">
        <v>153.252197</v>
      </c>
      <c r="G1951" s="6">
        <v>3354900</v>
      </c>
      <c r="H1951" s="7">
        <f>Table1[[#This Row],[OPEN]]*Table1[[#This Row],[VOLUME]]</f>
        <v>535945275</v>
      </c>
      <c r="I1951" s="7">
        <f t="shared" si="86"/>
        <v>164.48299924000003</v>
      </c>
      <c r="J1951" s="7">
        <f t="shared" si="88"/>
        <v>162.29569955500008</v>
      </c>
      <c r="K1951" s="4">
        <f t="shared" si="87"/>
        <v>1.7881088815059121E-2</v>
      </c>
    </row>
    <row r="1952" spans="1:11" x14ac:dyDescent="0.2">
      <c r="A1952" s="5">
        <v>44630</v>
      </c>
      <c r="B1952" s="7">
        <v>158.33000200000001</v>
      </c>
      <c r="C1952" s="7">
        <v>160.03999300000001</v>
      </c>
      <c r="D1952" s="7">
        <v>158.020004</v>
      </c>
      <c r="E1952" s="7">
        <v>159.78999300000001</v>
      </c>
      <c r="F1952" s="7">
        <v>153.08931000000001</v>
      </c>
      <c r="G1952" s="6">
        <v>1817800</v>
      </c>
      <c r="H1952" s="7">
        <f>Table1[[#This Row],[OPEN]]*Table1[[#This Row],[VOLUME]]</f>
        <v>287812277.63560003</v>
      </c>
      <c r="I1952" s="7">
        <f t="shared" si="86"/>
        <v>164.30159940000001</v>
      </c>
      <c r="J1952" s="7">
        <f t="shared" si="88"/>
        <v>162.28274957500005</v>
      </c>
      <c r="K1952" s="4">
        <f t="shared" si="87"/>
        <v>-1.0628531667917773E-3</v>
      </c>
    </row>
    <row r="1953" spans="1:11" x14ac:dyDescent="0.2">
      <c r="A1953" s="5">
        <v>44631</v>
      </c>
      <c r="B1953" s="7">
        <v>160.490005</v>
      </c>
      <c r="C1953" s="7">
        <v>161.19000199999999</v>
      </c>
      <c r="D1953" s="7">
        <v>158.38999899999999</v>
      </c>
      <c r="E1953" s="7">
        <v>158.520004</v>
      </c>
      <c r="F1953" s="7">
        <v>151.87257399999999</v>
      </c>
      <c r="G1953" s="6">
        <v>1934000</v>
      </c>
      <c r="H1953" s="7">
        <f>Table1[[#This Row],[OPEN]]*Table1[[#This Row],[VOLUME]]</f>
        <v>310387669.67000002</v>
      </c>
      <c r="I1953" s="7">
        <f t="shared" si="86"/>
        <v>164.15779964000001</v>
      </c>
      <c r="J1953" s="7">
        <f t="shared" si="88"/>
        <v>162.28519960000006</v>
      </c>
      <c r="K1953" s="4">
        <f t="shared" si="87"/>
        <v>-7.9478631681272338E-3</v>
      </c>
    </row>
    <row r="1954" spans="1:11" x14ac:dyDescent="0.2">
      <c r="A1954" s="5">
        <v>44634</v>
      </c>
      <c r="B1954" s="7">
        <v>159.179993</v>
      </c>
      <c r="C1954" s="7">
        <v>160.41000399999999</v>
      </c>
      <c r="D1954" s="7">
        <v>157.679993</v>
      </c>
      <c r="E1954" s="7">
        <v>158.35000600000001</v>
      </c>
      <c r="F1954" s="7">
        <v>151.70971700000001</v>
      </c>
      <c r="G1954" s="6">
        <v>2404500</v>
      </c>
      <c r="H1954" s="7">
        <f>Table1[[#This Row],[OPEN]]*Table1[[#This Row],[VOLUME]]</f>
        <v>382748293.16850001</v>
      </c>
      <c r="I1954" s="7">
        <f t="shared" si="86"/>
        <v>163.97539943999999</v>
      </c>
      <c r="J1954" s="7">
        <f t="shared" si="88"/>
        <v>162.27644960000006</v>
      </c>
      <c r="K1954" s="4">
        <f t="shared" si="87"/>
        <v>-1.0724072401612217E-3</v>
      </c>
    </row>
    <row r="1955" spans="1:11" x14ac:dyDescent="0.2">
      <c r="A1955" s="5">
        <v>44635</v>
      </c>
      <c r="B1955" s="7">
        <v>158.88999899999999</v>
      </c>
      <c r="C1955" s="7">
        <v>160.58999600000001</v>
      </c>
      <c r="D1955" s="7">
        <v>158.470001</v>
      </c>
      <c r="E1955" s="7">
        <v>160.33999600000001</v>
      </c>
      <c r="F1955" s="7">
        <v>153.61627200000001</v>
      </c>
      <c r="G1955" s="6">
        <v>4006300</v>
      </c>
      <c r="H1955" s="7">
        <f>Table1[[#This Row],[OPEN]]*Table1[[#This Row],[VOLUME]]</f>
        <v>636561002.99369991</v>
      </c>
      <c r="I1955" s="7">
        <f t="shared" si="86"/>
        <v>163.79519953999997</v>
      </c>
      <c r="J1955" s="7">
        <f t="shared" si="88"/>
        <v>162.26314958000003</v>
      </c>
      <c r="K1955" s="4">
        <f t="shared" si="87"/>
        <v>1.2567034572767977E-2</v>
      </c>
    </row>
    <row r="1956" spans="1:11" x14ac:dyDescent="0.2">
      <c r="A1956" s="5">
        <v>44636</v>
      </c>
      <c r="B1956" s="7">
        <v>161.449997</v>
      </c>
      <c r="C1956" s="7">
        <v>162.89999399999999</v>
      </c>
      <c r="D1956" s="7">
        <v>159.86999499999999</v>
      </c>
      <c r="E1956" s="7">
        <v>162.88999899999999</v>
      </c>
      <c r="F1956" s="7">
        <v>156.059326</v>
      </c>
      <c r="G1956" s="6">
        <v>2100100</v>
      </c>
      <c r="H1956" s="7">
        <f>Table1[[#This Row],[OPEN]]*Table1[[#This Row],[VOLUME]]</f>
        <v>339061138.6997</v>
      </c>
      <c r="I1956" s="7">
        <f t="shared" si="86"/>
        <v>163.66079951999996</v>
      </c>
      <c r="J1956" s="7">
        <f t="shared" si="88"/>
        <v>162.25844957000004</v>
      </c>
      <c r="K1956" s="4">
        <f t="shared" si="87"/>
        <v>1.5903723734656872E-2</v>
      </c>
    </row>
    <row r="1957" spans="1:11" x14ac:dyDescent="0.2">
      <c r="A1957" s="5">
        <v>44637</v>
      </c>
      <c r="B1957" s="7">
        <v>162.300003</v>
      </c>
      <c r="C1957" s="7">
        <v>164.820007</v>
      </c>
      <c r="D1957" s="7">
        <v>162.279999</v>
      </c>
      <c r="E1957" s="7">
        <v>164.820007</v>
      </c>
      <c r="F1957" s="7">
        <v>157.908401</v>
      </c>
      <c r="G1957" s="6">
        <v>1437500</v>
      </c>
      <c r="H1957" s="7">
        <f>Table1[[#This Row],[OPEN]]*Table1[[#This Row],[VOLUME]]</f>
        <v>233306254.3125</v>
      </c>
      <c r="I1957" s="7">
        <f t="shared" si="86"/>
        <v>163.52279963999996</v>
      </c>
      <c r="J1957" s="7">
        <f t="shared" si="88"/>
        <v>162.25929956000004</v>
      </c>
      <c r="K1957" s="4">
        <f t="shared" si="87"/>
        <v>1.1848535894459777E-2</v>
      </c>
    </row>
    <row r="1958" spans="1:11" x14ac:dyDescent="0.2">
      <c r="A1958" s="5">
        <v>44638</v>
      </c>
      <c r="B1958" s="7">
        <v>164.39999399999999</v>
      </c>
      <c r="C1958" s="7">
        <v>165.550003</v>
      </c>
      <c r="D1958" s="7">
        <v>163.699997</v>
      </c>
      <c r="E1958" s="7">
        <v>165.39999399999999</v>
      </c>
      <c r="F1958" s="7">
        <v>158.46408099999999</v>
      </c>
      <c r="G1958" s="6">
        <v>5480900</v>
      </c>
      <c r="H1958" s="7">
        <f>Table1[[#This Row],[OPEN]]*Table1[[#This Row],[VOLUME]]</f>
        <v>901059927.11459994</v>
      </c>
      <c r="I1958" s="7">
        <f t="shared" si="86"/>
        <v>163.40259943999999</v>
      </c>
      <c r="J1958" s="7">
        <f t="shared" si="88"/>
        <v>162.27634950500004</v>
      </c>
      <c r="K1958" s="4">
        <f t="shared" si="87"/>
        <v>3.5189113904114944E-3</v>
      </c>
    </row>
    <row r="1959" spans="1:11" x14ac:dyDescent="0.2">
      <c r="A1959" s="5">
        <v>44641</v>
      </c>
      <c r="B1959" s="7">
        <v>165.69000199999999</v>
      </c>
      <c r="C1959" s="7">
        <v>166.58999600000001</v>
      </c>
      <c r="D1959" s="7">
        <v>164.83000200000001</v>
      </c>
      <c r="E1959" s="7">
        <v>165.729996</v>
      </c>
      <c r="F1959" s="7">
        <v>158.78022799999999</v>
      </c>
      <c r="G1959" s="6">
        <v>4700900</v>
      </c>
      <c r="H1959" s="7">
        <f>Table1[[#This Row],[OPEN]]*Table1[[#This Row],[VOLUME]]</f>
        <v>778892130.40179992</v>
      </c>
      <c r="I1959" s="7">
        <f t="shared" si="86"/>
        <v>163.33499933999997</v>
      </c>
      <c r="J1959" s="7">
        <f t="shared" si="88"/>
        <v>162.29354951500005</v>
      </c>
      <c r="K1959" s="4">
        <f t="shared" si="87"/>
        <v>1.9951754049036818E-3</v>
      </c>
    </row>
    <row r="1960" spans="1:11" x14ac:dyDescent="0.2">
      <c r="A1960" s="5">
        <v>44642</v>
      </c>
      <c r="B1960" s="7">
        <v>166.470001</v>
      </c>
      <c r="C1960" s="7">
        <v>167.14999399999999</v>
      </c>
      <c r="D1960" s="7">
        <v>166.28999300000001</v>
      </c>
      <c r="E1960" s="7">
        <v>166.779999</v>
      </c>
      <c r="F1960" s="7">
        <v>159.78620900000001</v>
      </c>
      <c r="G1960" s="6">
        <v>3132000</v>
      </c>
      <c r="H1960" s="7">
        <f>Table1[[#This Row],[OPEN]]*Table1[[#This Row],[VOLUME]]</f>
        <v>521384043.13199997</v>
      </c>
      <c r="I1960" s="7">
        <f t="shared" si="86"/>
        <v>163.28659937999996</v>
      </c>
      <c r="J1960" s="7">
        <f t="shared" si="88"/>
        <v>162.31294954000009</v>
      </c>
      <c r="K1960" s="4">
        <f t="shared" si="87"/>
        <v>6.3356243609635765E-3</v>
      </c>
    </row>
    <row r="1961" spans="1:11" x14ac:dyDescent="0.2">
      <c r="A1961" s="5">
        <v>44643</v>
      </c>
      <c r="B1961" s="7">
        <v>166.240005</v>
      </c>
      <c r="C1961" s="7">
        <v>166.470001</v>
      </c>
      <c r="D1961" s="7">
        <v>164.85000600000001</v>
      </c>
      <c r="E1961" s="7">
        <v>164.86000100000001</v>
      </c>
      <c r="F1961" s="7">
        <v>157.94671600000001</v>
      </c>
      <c r="G1961" s="6">
        <v>1976300</v>
      </c>
      <c r="H1961" s="7">
        <f>Table1[[#This Row],[OPEN]]*Table1[[#This Row],[VOLUME]]</f>
        <v>328540121.88150001</v>
      </c>
      <c r="I1961" s="7">
        <f t="shared" si="86"/>
        <v>163.22699945999994</v>
      </c>
      <c r="J1961" s="7">
        <f t="shared" si="88"/>
        <v>162.33399957000006</v>
      </c>
      <c r="K1961" s="4">
        <f t="shared" si="87"/>
        <v>-1.151215980040865E-2</v>
      </c>
    </row>
    <row r="1962" spans="1:11" x14ac:dyDescent="0.2">
      <c r="A1962" s="5">
        <v>44644</v>
      </c>
      <c r="B1962" s="7">
        <v>164.83999600000001</v>
      </c>
      <c r="C1962" s="7">
        <v>165.86000100000001</v>
      </c>
      <c r="D1962" s="7">
        <v>164.38000500000001</v>
      </c>
      <c r="E1962" s="7">
        <v>165.80999800000001</v>
      </c>
      <c r="F1962" s="7">
        <v>159.536224</v>
      </c>
      <c r="G1962" s="6">
        <v>1927200</v>
      </c>
      <c r="H1962" s="7">
        <f>Table1[[#This Row],[OPEN]]*Table1[[#This Row],[VOLUME]]</f>
        <v>317679640.29120004</v>
      </c>
      <c r="I1962" s="7">
        <f t="shared" si="86"/>
        <v>163.13899927999998</v>
      </c>
      <c r="J1962" s="7">
        <f t="shared" si="88"/>
        <v>162.34854958500009</v>
      </c>
      <c r="K1962" s="4">
        <f t="shared" si="87"/>
        <v>5.762446889709727E-3</v>
      </c>
    </row>
    <row r="1963" spans="1:11" x14ac:dyDescent="0.2">
      <c r="A1963" s="5">
        <v>44645</v>
      </c>
      <c r="B1963" s="7">
        <v>166.08999600000001</v>
      </c>
      <c r="C1963" s="7">
        <v>167.429993</v>
      </c>
      <c r="D1963" s="7">
        <v>166.05999800000001</v>
      </c>
      <c r="E1963" s="7">
        <v>167.38999899999999</v>
      </c>
      <c r="F1963" s="7">
        <v>161.05641199999999</v>
      </c>
      <c r="G1963" s="6">
        <v>2533200</v>
      </c>
      <c r="H1963" s="7">
        <f>Table1[[#This Row],[OPEN]]*Table1[[#This Row],[VOLUME]]</f>
        <v>420739177.86720002</v>
      </c>
      <c r="I1963" s="7">
        <f t="shared" si="86"/>
        <v>163.04879907999995</v>
      </c>
      <c r="J1963" s="7">
        <f t="shared" si="88"/>
        <v>162.37169953000003</v>
      </c>
      <c r="K1963" s="4">
        <f t="shared" si="87"/>
        <v>9.5289850977502422E-3</v>
      </c>
    </row>
    <row r="1964" spans="1:11" x14ac:dyDescent="0.2">
      <c r="A1964" s="5">
        <v>44648</v>
      </c>
      <c r="B1964" s="7">
        <v>166.970001</v>
      </c>
      <c r="C1964" s="7">
        <v>167.300003</v>
      </c>
      <c r="D1964" s="7">
        <v>165.820007</v>
      </c>
      <c r="E1964" s="7">
        <v>167.279999</v>
      </c>
      <c r="F1964" s="7">
        <v>160.950592</v>
      </c>
      <c r="G1964" s="6">
        <v>2875400</v>
      </c>
      <c r="H1964" s="7">
        <f>Table1[[#This Row],[OPEN]]*Table1[[#This Row],[VOLUME]]</f>
        <v>480105540.87540001</v>
      </c>
      <c r="I1964" s="7">
        <f t="shared" si="86"/>
        <v>162.97379907999996</v>
      </c>
      <c r="J1964" s="7">
        <f t="shared" si="88"/>
        <v>162.40169953000006</v>
      </c>
      <c r="K1964" s="4">
        <f t="shared" si="87"/>
        <v>-6.5714798170224409E-4</v>
      </c>
    </row>
    <row r="1965" spans="1:11" x14ac:dyDescent="0.2">
      <c r="A1965" s="5">
        <v>44649</v>
      </c>
      <c r="B1965" s="7">
        <v>168.240005</v>
      </c>
      <c r="C1965" s="7">
        <v>169</v>
      </c>
      <c r="D1965" s="7">
        <v>167.5</v>
      </c>
      <c r="E1965" s="7">
        <v>168.88999899999999</v>
      </c>
      <c r="F1965" s="7">
        <v>162.49968000000001</v>
      </c>
      <c r="G1965" s="6">
        <v>1761100</v>
      </c>
      <c r="H1965" s="7">
        <f>Table1[[#This Row],[OPEN]]*Table1[[#This Row],[VOLUME]]</f>
        <v>296287472.80549997</v>
      </c>
      <c r="I1965" s="7">
        <f t="shared" si="86"/>
        <v>162.96799919999995</v>
      </c>
      <c r="J1965" s="7">
        <f t="shared" si="88"/>
        <v>162.43909958000006</v>
      </c>
      <c r="K1965" s="4">
        <f t="shared" si="87"/>
        <v>9.6245815974687066E-3</v>
      </c>
    </row>
    <row r="1966" spans="1:11" x14ac:dyDescent="0.2">
      <c r="A1966" s="5">
        <v>44650</v>
      </c>
      <c r="B1966" s="7">
        <v>168.71000699999999</v>
      </c>
      <c r="C1966" s="7">
        <v>169.19000199999999</v>
      </c>
      <c r="D1966" s="7">
        <v>167.63000500000001</v>
      </c>
      <c r="E1966" s="7">
        <v>168.449997</v>
      </c>
      <c r="F1966" s="7">
        <v>162.076324</v>
      </c>
      <c r="G1966" s="6">
        <v>4307000</v>
      </c>
      <c r="H1966" s="7">
        <f>Table1[[#This Row],[OPEN]]*Table1[[#This Row],[VOLUME]]</f>
        <v>726634000.14899993</v>
      </c>
      <c r="I1966" s="7">
        <f t="shared" si="86"/>
        <v>162.97539941999995</v>
      </c>
      <c r="J1966" s="7">
        <f t="shared" si="88"/>
        <v>162.48129959500005</v>
      </c>
      <c r="K1966" s="4">
        <f t="shared" si="87"/>
        <v>-2.6052578755714206E-3</v>
      </c>
    </row>
    <row r="1967" spans="1:11" x14ac:dyDescent="0.2">
      <c r="A1967" s="5">
        <v>44651</v>
      </c>
      <c r="B1967" s="7">
        <v>167.89999399999999</v>
      </c>
      <c r="C1967" s="7">
        <v>168.63999899999999</v>
      </c>
      <c r="D1967" s="7">
        <v>165.86999499999999</v>
      </c>
      <c r="E1967" s="7">
        <v>165.979996</v>
      </c>
      <c r="F1967" s="7">
        <v>159.699783</v>
      </c>
      <c r="G1967" s="6">
        <v>3641800</v>
      </c>
      <c r="H1967" s="7">
        <f>Table1[[#This Row],[OPEN]]*Table1[[#This Row],[VOLUME]]</f>
        <v>611458198.14919996</v>
      </c>
      <c r="I1967" s="7">
        <f t="shared" si="86"/>
        <v>162.98159937999995</v>
      </c>
      <c r="J1967" s="7">
        <f t="shared" si="88"/>
        <v>162.52094956000005</v>
      </c>
      <c r="K1967" s="4">
        <f t="shared" si="87"/>
        <v>-1.4663110976487537E-2</v>
      </c>
    </row>
    <row r="1968" spans="1:11" x14ac:dyDescent="0.2">
      <c r="A1968" s="5">
        <v>44652</v>
      </c>
      <c r="B1968" s="7">
        <v>166.69000199999999</v>
      </c>
      <c r="C1968" s="7">
        <v>166.720001</v>
      </c>
      <c r="D1968" s="7">
        <v>165.25</v>
      </c>
      <c r="E1968" s="7">
        <v>166.63999899999999</v>
      </c>
      <c r="F1968" s="7">
        <v>160.334824</v>
      </c>
      <c r="G1968" s="6">
        <v>2328700</v>
      </c>
      <c r="H1968" s="7">
        <f>Table1[[#This Row],[OPEN]]*Table1[[#This Row],[VOLUME]]</f>
        <v>388171007.65740001</v>
      </c>
      <c r="I1968" s="7">
        <f t="shared" si="86"/>
        <v>163.00219933999998</v>
      </c>
      <c r="J1968" s="7">
        <f t="shared" si="88"/>
        <v>162.55854958000006</v>
      </c>
      <c r="K1968" s="4">
        <f t="shared" si="87"/>
        <v>3.9764008670055695E-3</v>
      </c>
    </row>
    <row r="1969" spans="1:11" x14ac:dyDescent="0.2">
      <c r="A1969" s="5">
        <v>44655</v>
      </c>
      <c r="B1969" s="7">
        <v>166.63999899999999</v>
      </c>
      <c r="C1969" s="7">
        <v>166.75</v>
      </c>
      <c r="D1969" s="7">
        <v>165.41000399999999</v>
      </c>
      <c r="E1969" s="7">
        <v>166.38000500000001</v>
      </c>
      <c r="F1969" s="7">
        <v>160.084656</v>
      </c>
      <c r="G1969" s="6">
        <v>1699000</v>
      </c>
      <c r="H1969" s="7">
        <f>Table1[[#This Row],[OPEN]]*Table1[[#This Row],[VOLUME]]</f>
        <v>283121358.301</v>
      </c>
      <c r="I1969" s="7">
        <f t="shared" si="86"/>
        <v>163.05759941999997</v>
      </c>
      <c r="J1969" s="7">
        <f t="shared" si="88"/>
        <v>162.61314957000005</v>
      </c>
      <c r="K1969" s="4">
        <f t="shared" si="87"/>
        <v>-1.5602136435440839E-3</v>
      </c>
    </row>
    <row r="1970" spans="1:11" x14ac:dyDescent="0.2">
      <c r="A1970" s="5">
        <v>44656</v>
      </c>
      <c r="B1970" s="7">
        <v>166.050003</v>
      </c>
      <c r="C1970" s="7">
        <v>167.479996</v>
      </c>
      <c r="D1970" s="7">
        <v>164.83000200000001</v>
      </c>
      <c r="E1970" s="7">
        <v>165.229996</v>
      </c>
      <c r="F1970" s="7">
        <v>158.97813400000001</v>
      </c>
      <c r="G1970" s="6">
        <v>1942100</v>
      </c>
      <c r="H1970" s="7">
        <f>Table1[[#This Row],[OPEN]]*Table1[[#This Row],[VOLUME]]</f>
        <v>322485710.82630002</v>
      </c>
      <c r="I1970" s="7">
        <f t="shared" si="86"/>
        <v>163.18439933999997</v>
      </c>
      <c r="J1970" s="7">
        <f t="shared" si="88"/>
        <v>162.66609955000004</v>
      </c>
      <c r="K1970" s="4">
        <f t="shared" si="87"/>
        <v>-6.9119423334553787E-3</v>
      </c>
    </row>
    <row r="1971" spans="1:11" x14ac:dyDescent="0.2">
      <c r="A1971" s="5">
        <v>44657</v>
      </c>
      <c r="B1971" s="7">
        <v>164.36000100000001</v>
      </c>
      <c r="C1971" s="7">
        <v>165.75</v>
      </c>
      <c r="D1971" s="7">
        <v>164.11000100000001</v>
      </c>
      <c r="E1971" s="7">
        <v>165.33999600000001</v>
      </c>
      <c r="F1971" s="7">
        <v>159.084</v>
      </c>
      <c r="G1971" s="6">
        <v>3384100</v>
      </c>
      <c r="H1971" s="7">
        <f>Table1[[#This Row],[OPEN]]*Table1[[#This Row],[VOLUME]]</f>
        <v>556210679.38410008</v>
      </c>
      <c r="I1971" s="7">
        <f t="shared" si="86"/>
        <v>163.27179925999997</v>
      </c>
      <c r="J1971" s="7">
        <f t="shared" si="88"/>
        <v>162.70089958500003</v>
      </c>
      <c r="K1971" s="4">
        <f t="shared" si="87"/>
        <v>6.6573868342900688E-4</v>
      </c>
    </row>
    <row r="1972" spans="1:11" x14ac:dyDescent="0.2">
      <c r="A1972" s="5">
        <v>44658</v>
      </c>
      <c r="B1972" s="7">
        <v>165.11999499999999</v>
      </c>
      <c r="C1972" s="7">
        <v>166.679993</v>
      </c>
      <c r="D1972" s="7">
        <v>164.199997</v>
      </c>
      <c r="E1972" s="7">
        <v>166.070007</v>
      </c>
      <c r="F1972" s="7">
        <v>159.786407</v>
      </c>
      <c r="G1972" s="6">
        <v>2579400</v>
      </c>
      <c r="H1972" s="7">
        <f>Table1[[#This Row],[OPEN]]*Table1[[#This Row],[VOLUME]]</f>
        <v>425910515.10299999</v>
      </c>
      <c r="I1972" s="7">
        <f t="shared" ref="I1972:I2035" si="89">AVERAGE(B1923:B1972)</f>
        <v>163.32259911999998</v>
      </c>
      <c r="J1972" s="7">
        <f t="shared" si="88"/>
        <v>162.73809959500005</v>
      </c>
      <c r="K1972" s="4">
        <f t="shared" si="87"/>
        <v>4.4152111870137123E-3</v>
      </c>
    </row>
    <row r="1973" spans="1:11" x14ac:dyDescent="0.2">
      <c r="A1973" s="5">
        <v>44659</v>
      </c>
      <c r="B1973" s="7">
        <v>166.279999</v>
      </c>
      <c r="C1973" s="7">
        <v>167.61999499999999</v>
      </c>
      <c r="D1973" s="7">
        <v>166.029999</v>
      </c>
      <c r="E1973" s="7">
        <v>166.970001</v>
      </c>
      <c r="F1973" s="7">
        <v>160.652298</v>
      </c>
      <c r="G1973" s="6">
        <v>2089000</v>
      </c>
      <c r="H1973" s="7">
        <f>Table1[[#This Row],[OPEN]]*Table1[[#This Row],[VOLUME]]</f>
        <v>347358917.91100001</v>
      </c>
      <c r="I1973" s="7">
        <f t="shared" si="89"/>
        <v>163.41499901999998</v>
      </c>
      <c r="J1973" s="7">
        <f t="shared" si="88"/>
        <v>162.77934959500004</v>
      </c>
      <c r="K1973" s="4">
        <f t="shared" si="87"/>
        <v>5.4193650994425191E-3</v>
      </c>
    </row>
    <row r="1974" spans="1:11" x14ac:dyDescent="0.2">
      <c r="A1974" s="5">
        <v>44662</v>
      </c>
      <c r="B1974" s="7">
        <v>166.300003</v>
      </c>
      <c r="C1974" s="7">
        <v>167.020004</v>
      </c>
      <c r="D1974" s="7">
        <v>165.13000500000001</v>
      </c>
      <c r="E1974" s="7">
        <v>165.38999899999999</v>
      </c>
      <c r="F1974" s="7">
        <v>159.13211100000001</v>
      </c>
      <c r="G1974" s="6">
        <v>3121300</v>
      </c>
      <c r="H1974" s="7">
        <f>Table1[[#This Row],[OPEN]]*Table1[[#This Row],[VOLUME]]</f>
        <v>519072199.36390001</v>
      </c>
      <c r="I1974" s="7">
        <f t="shared" si="89"/>
        <v>163.55219904</v>
      </c>
      <c r="J1974" s="7">
        <f t="shared" si="88"/>
        <v>162.81759964</v>
      </c>
      <c r="K1974" s="4">
        <f t="shared" si="87"/>
        <v>-9.4627896660310906E-3</v>
      </c>
    </row>
    <row r="1975" spans="1:11" x14ac:dyDescent="0.2">
      <c r="A1975" s="5">
        <v>44663</v>
      </c>
      <c r="B1975" s="7">
        <v>165.770004</v>
      </c>
      <c r="C1975" s="7">
        <v>166.96000699999999</v>
      </c>
      <c r="D1975" s="7">
        <v>164.320007</v>
      </c>
      <c r="E1975" s="7">
        <v>164.86999499999999</v>
      </c>
      <c r="F1975" s="7">
        <v>158.631775</v>
      </c>
      <c r="G1975" s="6">
        <v>1746500</v>
      </c>
      <c r="H1975" s="7">
        <f>Table1[[#This Row],[OPEN]]*Table1[[#This Row],[VOLUME]]</f>
        <v>289517311.986</v>
      </c>
      <c r="I1975" s="7">
        <f t="shared" si="89"/>
        <v>163.63919915999998</v>
      </c>
      <c r="J1975" s="7">
        <f t="shared" si="88"/>
        <v>162.84954963500005</v>
      </c>
      <c r="K1975" s="4">
        <f t="shared" si="87"/>
        <v>-3.1441078852657567E-3</v>
      </c>
    </row>
    <row r="1976" spans="1:11" x14ac:dyDescent="0.2">
      <c r="A1976" s="5">
        <v>44664</v>
      </c>
      <c r="B1976" s="7">
        <v>164.80999800000001</v>
      </c>
      <c r="C1976" s="7">
        <v>166.28999300000001</v>
      </c>
      <c r="D1976" s="7">
        <v>164.61999499999999</v>
      </c>
      <c r="E1976" s="7">
        <v>166.13999899999999</v>
      </c>
      <c r="F1976" s="7">
        <v>159.853714</v>
      </c>
      <c r="G1976" s="6">
        <v>1600200</v>
      </c>
      <c r="H1976" s="7">
        <f>Table1[[#This Row],[OPEN]]*Table1[[#This Row],[VOLUME]]</f>
        <v>263728958.79960001</v>
      </c>
      <c r="I1976" s="7">
        <f t="shared" si="89"/>
        <v>163.65479913999997</v>
      </c>
      <c r="J1976" s="7">
        <f t="shared" si="88"/>
        <v>162.87909965500003</v>
      </c>
      <c r="K1976" s="4">
        <f t="shared" si="87"/>
        <v>7.7030632529588861E-3</v>
      </c>
    </row>
    <row r="1977" spans="1:11" x14ac:dyDescent="0.2">
      <c r="A1977" s="5">
        <v>44665</v>
      </c>
      <c r="B1977" s="7">
        <v>166.11999499999999</v>
      </c>
      <c r="C1977" s="7">
        <v>167.020004</v>
      </c>
      <c r="D1977" s="7">
        <v>165.14999399999999</v>
      </c>
      <c r="E1977" s="7">
        <v>165.229996</v>
      </c>
      <c r="F1977" s="7">
        <v>158.97813400000001</v>
      </c>
      <c r="G1977" s="6">
        <v>2182200</v>
      </c>
      <c r="H1977" s="7">
        <f>Table1[[#This Row],[OPEN]]*Table1[[#This Row],[VOLUME]]</f>
        <v>362507053.08899999</v>
      </c>
      <c r="I1977" s="7">
        <f t="shared" si="89"/>
        <v>163.67139917999998</v>
      </c>
      <c r="J1977" s="7">
        <f t="shared" si="88"/>
        <v>162.91984962500001</v>
      </c>
      <c r="K1977" s="4">
        <f t="shared" si="87"/>
        <v>-5.4773263842380349E-3</v>
      </c>
    </row>
    <row r="1978" spans="1:11" x14ac:dyDescent="0.2">
      <c r="A1978" s="5">
        <v>44669</v>
      </c>
      <c r="B1978" s="7">
        <v>164.89999399999999</v>
      </c>
      <c r="C1978" s="7">
        <v>165.949997</v>
      </c>
      <c r="D1978" s="7">
        <v>164.39999399999999</v>
      </c>
      <c r="E1978" s="7">
        <v>165.050003</v>
      </c>
      <c r="F1978" s="7">
        <v>158.80497700000001</v>
      </c>
      <c r="G1978" s="6">
        <v>2834700</v>
      </c>
      <c r="H1978" s="7">
        <f>Table1[[#This Row],[OPEN]]*Table1[[#This Row],[VOLUME]]</f>
        <v>467442012.99179995</v>
      </c>
      <c r="I1978" s="7">
        <f t="shared" si="89"/>
        <v>163.6535992</v>
      </c>
      <c r="J1978" s="7">
        <f t="shared" si="88"/>
        <v>162.94869957000003</v>
      </c>
      <c r="K1978" s="4">
        <f t="shared" si="87"/>
        <v>-1.0893482076946848E-3</v>
      </c>
    </row>
    <row r="1979" spans="1:11" x14ac:dyDescent="0.2">
      <c r="A1979" s="5">
        <v>44670</v>
      </c>
      <c r="B1979" s="7">
        <v>165.16000399999999</v>
      </c>
      <c r="C1979" s="7">
        <v>167.529999</v>
      </c>
      <c r="D1979" s="7">
        <v>165.16000399999999</v>
      </c>
      <c r="E1979" s="7">
        <v>167.220001</v>
      </c>
      <c r="F1979" s="7">
        <v>160.892853</v>
      </c>
      <c r="G1979" s="6">
        <v>3418100</v>
      </c>
      <c r="H1979" s="7">
        <f>Table1[[#This Row],[OPEN]]*Table1[[#This Row],[VOLUME]]</f>
        <v>564533409.6724</v>
      </c>
      <c r="I1979" s="7">
        <f t="shared" si="89"/>
        <v>163.67639920000002</v>
      </c>
      <c r="J1979" s="7">
        <f t="shared" si="88"/>
        <v>162.97449959000002</v>
      </c>
      <c r="K1979" s="4">
        <f t="shared" si="87"/>
        <v>1.3147518694683002E-2</v>
      </c>
    </row>
    <row r="1980" spans="1:11" x14ac:dyDescent="0.2">
      <c r="A1980" s="5">
        <v>44671</v>
      </c>
      <c r="B1980" s="7">
        <v>167.88000500000001</v>
      </c>
      <c r="C1980" s="7">
        <v>169.14999399999999</v>
      </c>
      <c r="D1980" s="7">
        <v>167.80999800000001</v>
      </c>
      <c r="E1980" s="7">
        <v>168.41000399999999</v>
      </c>
      <c r="F1980" s="7">
        <v>162.03784200000001</v>
      </c>
      <c r="G1980" s="6">
        <v>2281200</v>
      </c>
      <c r="H1980" s="7">
        <f>Table1[[#This Row],[OPEN]]*Table1[[#This Row],[VOLUME]]</f>
        <v>382967867.40600002</v>
      </c>
      <c r="I1980" s="7">
        <f t="shared" si="89"/>
        <v>163.73399930000002</v>
      </c>
      <c r="J1980" s="7">
        <f t="shared" si="88"/>
        <v>163.01414963000002</v>
      </c>
      <c r="K1980" s="4">
        <f t="shared" si="87"/>
        <v>7.1163915373975151E-3</v>
      </c>
    </row>
    <row r="1981" spans="1:11" x14ac:dyDescent="0.2">
      <c r="A1981" s="5">
        <v>44672</v>
      </c>
      <c r="B1981" s="7">
        <v>169.38000500000001</v>
      </c>
      <c r="C1981" s="7">
        <v>169.69000199999999</v>
      </c>
      <c r="D1981" s="7">
        <v>165.970001</v>
      </c>
      <c r="E1981" s="7">
        <v>166.240005</v>
      </c>
      <c r="F1981" s="7">
        <v>159.94996599999999</v>
      </c>
      <c r="G1981" s="6">
        <v>2103800</v>
      </c>
      <c r="H1981" s="7">
        <f>Table1[[#This Row],[OPEN]]*Table1[[#This Row],[VOLUME]]</f>
        <v>356341654.51900005</v>
      </c>
      <c r="I1981" s="7">
        <f t="shared" si="89"/>
        <v>163.81859952000002</v>
      </c>
      <c r="J1981" s="7">
        <f t="shared" si="88"/>
        <v>163.06934967500001</v>
      </c>
      <c r="K1981" s="4">
        <f t="shared" si="87"/>
        <v>-1.288521434866774E-2</v>
      </c>
    </row>
    <row r="1982" spans="1:11" x14ac:dyDescent="0.2">
      <c r="A1982" s="5">
        <v>44673</v>
      </c>
      <c r="B1982" s="7">
        <v>165.53999300000001</v>
      </c>
      <c r="C1982" s="7">
        <v>165.58999600000001</v>
      </c>
      <c r="D1982" s="7">
        <v>161.75</v>
      </c>
      <c r="E1982" s="7">
        <v>161.91000399999999</v>
      </c>
      <c r="F1982" s="7">
        <v>155.78379799999999</v>
      </c>
      <c r="G1982" s="6">
        <v>3135000</v>
      </c>
      <c r="H1982" s="7">
        <f>Table1[[#This Row],[OPEN]]*Table1[[#This Row],[VOLUME]]</f>
        <v>518967878.05500001</v>
      </c>
      <c r="I1982" s="7">
        <f t="shared" si="89"/>
        <v>163.78639950000002</v>
      </c>
      <c r="J1982" s="7">
        <f t="shared" si="88"/>
        <v>163.11204964000001</v>
      </c>
      <c r="K1982" s="4">
        <f t="shared" si="87"/>
        <v>-2.6046684731512171E-2</v>
      </c>
    </row>
    <row r="1983" spans="1:11" x14ac:dyDescent="0.2">
      <c r="A1983" s="5">
        <v>44676</v>
      </c>
      <c r="B1983" s="7">
        <v>160.759995</v>
      </c>
      <c r="C1983" s="7">
        <v>162.240005</v>
      </c>
      <c r="D1983" s="7">
        <v>158.279999</v>
      </c>
      <c r="E1983" s="7">
        <v>161.96000699999999</v>
      </c>
      <c r="F1983" s="7">
        <v>155.83187899999999</v>
      </c>
      <c r="G1983" s="6">
        <v>4237500</v>
      </c>
      <c r="H1983" s="7">
        <f>Table1[[#This Row],[OPEN]]*Table1[[#This Row],[VOLUME]]</f>
        <v>681220478.8125</v>
      </c>
      <c r="I1983" s="7">
        <f t="shared" si="89"/>
        <v>163.67119932000003</v>
      </c>
      <c r="J1983" s="7">
        <f t="shared" si="88"/>
        <v>163.12279961000002</v>
      </c>
      <c r="K1983" s="4">
        <f t="shared" si="87"/>
        <v>3.0883205956810933E-4</v>
      </c>
    </row>
    <row r="1984" spans="1:11" x14ac:dyDescent="0.2">
      <c r="A1984" s="5">
        <v>44677</v>
      </c>
      <c r="B1984" s="7">
        <v>161.08000200000001</v>
      </c>
      <c r="C1984" s="7">
        <v>161.740005</v>
      </c>
      <c r="D1984" s="7">
        <v>158.66999799999999</v>
      </c>
      <c r="E1984" s="7">
        <v>158.66999799999999</v>
      </c>
      <c r="F1984" s="7">
        <v>152.66635099999999</v>
      </c>
      <c r="G1984" s="6">
        <v>2527900</v>
      </c>
      <c r="H1984" s="7">
        <f>Table1[[#This Row],[OPEN]]*Table1[[#This Row],[VOLUME]]</f>
        <v>407194137.05580002</v>
      </c>
      <c r="I1984" s="7">
        <f t="shared" si="89"/>
        <v>163.5793994</v>
      </c>
      <c r="J1984" s="7">
        <f t="shared" si="88"/>
        <v>163.13149964000002</v>
      </c>
      <c r="K1984" s="4">
        <f t="shared" si="87"/>
        <v>-2.0313712384564142E-2</v>
      </c>
    </row>
    <row r="1985" spans="1:11" x14ac:dyDescent="0.2">
      <c r="A1985" s="5">
        <v>44678</v>
      </c>
      <c r="B1985" s="7">
        <v>158.88999899999999</v>
      </c>
      <c r="C1985" s="7">
        <v>160.33000200000001</v>
      </c>
      <c r="D1985" s="7">
        <v>157.89999399999999</v>
      </c>
      <c r="E1985" s="7">
        <v>158.770004</v>
      </c>
      <c r="F1985" s="7">
        <v>152.762573</v>
      </c>
      <c r="G1985" s="6">
        <v>2753800</v>
      </c>
      <c r="H1985" s="7">
        <f>Table1[[#This Row],[OPEN]]*Table1[[#This Row],[VOLUME]]</f>
        <v>437551279.24619997</v>
      </c>
      <c r="I1985" s="7">
        <f t="shared" si="89"/>
        <v>163.48219938000003</v>
      </c>
      <c r="J1985" s="7">
        <f t="shared" si="88"/>
        <v>163.12649964000002</v>
      </c>
      <c r="K1985" s="4">
        <f t="shared" si="87"/>
        <v>6.3027668280435378E-4</v>
      </c>
    </row>
    <row r="1986" spans="1:11" x14ac:dyDescent="0.2">
      <c r="A1986" s="5">
        <v>44679</v>
      </c>
      <c r="B1986" s="7">
        <v>159.779999</v>
      </c>
      <c r="C1986" s="7">
        <v>161.83999600000001</v>
      </c>
      <c r="D1986" s="7">
        <v>158.199997</v>
      </c>
      <c r="E1986" s="7">
        <v>161.270004</v>
      </c>
      <c r="F1986" s="7">
        <v>155.168015</v>
      </c>
      <c r="G1986" s="6">
        <v>3828500</v>
      </c>
      <c r="H1986" s="7">
        <f>Table1[[#This Row],[OPEN]]*Table1[[#This Row],[VOLUME]]</f>
        <v>611717726.17149997</v>
      </c>
      <c r="I1986" s="7">
        <f t="shared" si="89"/>
        <v>163.40159940000004</v>
      </c>
      <c r="J1986" s="7">
        <f t="shared" si="88"/>
        <v>163.12814965000001</v>
      </c>
      <c r="K1986" s="4">
        <f t="shared" si="87"/>
        <v>1.5746047345315928E-2</v>
      </c>
    </row>
    <row r="1987" spans="1:11" x14ac:dyDescent="0.2">
      <c r="A1987" s="5">
        <v>44680</v>
      </c>
      <c r="B1987" s="7">
        <v>160.44000199999999</v>
      </c>
      <c r="C1987" s="7">
        <v>160.949997</v>
      </c>
      <c r="D1987" s="7">
        <v>156.229996</v>
      </c>
      <c r="E1987" s="7">
        <v>156.429993</v>
      </c>
      <c r="F1987" s="7">
        <v>150.511124</v>
      </c>
      <c r="G1987" s="6">
        <v>2888200</v>
      </c>
      <c r="H1987" s="7">
        <f>Table1[[#This Row],[OPEN]]*Table1[[#This Row],[VOLUME]]</f>
        <v>463382813.77639997</v>
      </c>
      <c r="I1987" s="7">
        <f t="shared" si="89"/>
        <v>163.33339932000004</v>
      </c>
      <c r="J1987" s="7">
        <f t="shared" si="88"/>
        <v>163.14034966</v>
      </c>
      <c r="K1987" s="4">
        <f t="shared" si="87"/>
        <v>-3.0011848948673703E-2</v>
      </c>
    </row>
    <row r="1988" spans="1:11" x14ac:dyDescent="0.2">
      <c r="A1988" s="5">
        <v>44683</v>
      </c>
      <c r="B1988" s="7">
        <v>156.800003</v>
      </c>
      <c r="C1988" s="7">
        <v>157.679993</v>
      </c>
      <c r="D1988" s="7">
        <v>153.63000500000001</v>
      </c>
      <c r="E1988" s="7">
        <v>156.5</v>
      </c>
      <c r="F1988" s="7">
        <v>150.57847599999999</v>
      </c>
      <c r="G1988" s="6">
        <v>4966400</v>
      </c>
      <c r="H1988" s="7">
        <f>Table1[[#This Row],[OPEN]]*Table1[[#This Row],[VOLUME]]</f>
        <v>778731534.89919996</v>
      </c>
      <c r="I1988" s="7">
        <f t="shared" si="89"/>
        <v>163.19699948000007</v>
      </c>
      <c r="J1988" s="7">
        <f t="shared" si="88"/>
        <v>163.12879967000003</v>
      </c>
      <c r="K1988" s="4">
        <f t="shared" ref="K1988:K2051" si="90">(E1988/E1987)-1</f>
        <v>4.4752926633462309E-4</v>
      </c>
    </row>
    <row r="1989" spans="1:11" x14ac:dyDescent="0.2">
      <c r="A1989" s="5">
        <v>44684</v>
      </c>
      <c r="B1989" s="7">
        <v>156.91999799999999</v>
      </c>
      <c r="C1989" s="7">
        <v>158.990005</v>
      </c>
      <c r="D1989" s="7">
        <v>156.61999499999999</v>
      </c>
      <c r="E1989" s="7">
        <v>157.85000600000001</v>
      </c>
      <c r="F1989" s="7">
        <v>151.87737999999999</v>
      </c>
      <c r="G1989" s="6">
        <v>2913200</v>
      </c>
      <c r="H1989" s="7">
        <f>Table1[[#This Row],[OPEN]]*Table1[[#This Row],[VOLUME]]</f>
        <v>457139338.17359996</v>
      </c>
      <c r="I1989" s="7">
        <f t="shared" si="89"/>
        <v>163.09719936000008</v>
      </c>
      <c r="J1989" s="7">
        <f t="shared" si="88"/>
        <v>163.13624969500003</v>
      </c>
      <c r="K1989" s="4">
        <f t="shared" si="90"/>
        <v>8.6262364217253307E-3</v>
      </c>
    </row>
    <row r="1990" spans="1:11" x14ac:dyDescent="0.2">
      <c r="A1990" s="5">
        <v>44685</v>
      </c>
      <c r="B1990" s="7">
        <v>158.029999</v>
      </c>
      <c r="C1990" s="7">
        <v>162.28999300000001</v>
      </c>
      <c r="D1990" s="7">
        <v>157.470001</v>
      </c>
      <c r="E1990" s="7">
        <v>162</v>
      </c>
      <c r="F1990" s="7">
        <v>155.870361</v>
      </c>
      <c r="G1990" s="6">
        <v>2944900</v>
      </c>
      <c r="H1990" s="7">
        <f>Table1[[#This Row],[OPEN]]*Table1[[#This Row],[VOLUME]]</f>
        <v>465382544.05510002</v>
      </c>
      <c r="I1990" s="7">
        <f t="shared" si="89"/>
        <v>163.03199948000008</v>
      </c>
      <c r="J1990" s="7">
        <f t="shared" si="88"/>
        <v>163.15239967500003</v>
      </c>
      <c r="K1990" s="4">
        <f t="shared" si="90"/>
        <v>2.6290743378242221E-2</v>
      </c>
    </row>
    <row r="1991" spans="1:11" x14ac:dyDescent="0.2">
      <c r="A1991" s="5">
        <v>44686</v>
      </c>
      <c r="B1991" s="7">
        <v>160.88999899999999</v>
      </c>
      <c r="C1991" s="7">
        <v>161.13000500000001</v>
      </c>
      <c r="D1991" s="7">
        <v>156.60000600000001</v>
      </c>
      <c r="E1991" s="7">
        <v>158.009995</v>
      </c>
      <c r="F1991" s="7">
        <v>152.03132600000001</v>
      </c>
      <c r="G1991" s="6">
        <v>3229600</v>
      </c>
      <c r="H1991" s="7">
        <f>Table1[[#This Row],[OPEN]]*Table1[[#This Row],[VOLUME]]</f>
        <v>519610340.77039999</v>
      </c>
      <c r="I1991" s="7">
        <f t="shared" si="89"/>
        <v>163.02959956000007</v>
      </c>
      <c r="J1991" s="7">
        <f t="shared" si="88"/>
        <v>163.16684967</v>
      </c>
      <c r="K1991" s="4">
        <f t="shared" si="90"/>
        <v>-2.4629660493827088E-2</v>
      </c>
    </row>
    <row r="1992" spans="1:11" x14ac:dyDescent="0.2">
      <c r="A1992" s="5">
        <v>44687</v>
      </c>
      <c r="B1992" s="7">
        <v>157.28999300000001</v>
      </c>
      <c r="C1992" s="7">
        <v>158.070007</v>
      </c>
      <c r="D1992" s="7">
        <v>155.41000399999999</v>
      </c>
      <c r="E1992" s="7">
        <v>157.55999800000001</v>
      </c>
      <c r="F1992" s="7">
        <v>151.59837300000001</v>
      </c>
      <c r="G1992" s="6">
        <v>3271100</v>
      </c>
      <c r="H1992" s="7">
        <f>Table1[[#This Row],[OPEN]]*Table1[[#This Row],[VOLUME]]</f>
        <v>514511296.10230005</v>
      </c>
      <c r="I1992" s="7">
        <f t="shared" si="89"/>
        <v>163.07559932000007</v>
      </c>
      <c r="J1992" s="7">
        <f t="shared" si="88"/>
        <v>163.16019965999999</v>
      </c>
      <c r="K1992" s="4">
        <f t="shared" si="90"/>
        <v>-2.8479021216347711E-3</v>
      </c>
    </row>
    <row r="1993" spans="1:11" x14ac:dyDescent="0.2">
      <c r="A1993" s="5">
        <v>44690</v>
      </c>
      <c r="B1993" s="7">
        <v>155.490005</v>
      </c>
      <c r="C1993" s="7">
        <v>155.86000100000001</v>
      </c>
      <c r="D1993" s="7">
        <v>152.60000600000001</v>
      </c>
      <c r="E1993" s="7">
        <v>153.16000399999999</v>
      </c>
      <c r="F1993" s="7">
        <v>147.364868</v>
      </c>
      <c r="G1993" s="6">
        <v>3398500</v>
      </c>
      <c r="H1993" s="7">
        <f>Table1[[#This Row],[OPEN]]*Table1[[#This Row],[VOLUME]]</f>
        <v>528432781.99250001</v>
      </c>
      <c r="I1993" s="7">
        <f t="shared" si="89"/>
        <v>163.00419946000008</v>
      </c>
      <c r="J1993" s="7">
        <f t="shared" si="88"/>
        <v>163.14474967500001</v>
      </c>
      <c r="K1993" s="4">
        <f t="shared" si="90"/>
        <v>-2.7925831783775612E-2</v>
      </c>
    </row>
    <row r="1994" spans="1:11" x14ac:dyDescent="0.2">
      <c r="A1994" s="5">
        <v>44691</v>
      </c>
      <c r="B1994" s="7">
        <v>154.820007</v>
      </c>
      <c r="C1994" s="7">
        <v>155.33999600000001</v>
      </c>
      <c r="D1994" s="7">
        <v>151.05999800000001</v>
      </c>
      <c r="E1994" s="7">
        <v>152.679993</v>
      </c>
      <c r="F1994" s="7">
        <v>146.90301500000001</v>
      </c>
      <c r="G1994" s="6">
        <v>4308600</v>
      </c>
      <c r="H1994" s="7">
        <f>Table1[[#This Row],[OPEN]]*Table1[[#This Row],[VOLUME]]</f>
        <v>667057482.1602</v>
      </c>
      <c r="I1994" s="7">
        <f t="shared" si="89"/>
        <v>162.89199974000007</v>
      </c>
      <c r="J1994" s="7">
        <f t="shared" ref="J1994:J2057" si="91">AVERAGE(B1795:B1994)</f>
        <v>163.12519973000002</v>
      </c>
      <c r="K1994" s="4">
        <f t="shared" si="90"/>
        <v>-3.1340492782958584E-3</v>
      </c>
    </row>
    <row r="1995" spans="1:11" x14ac:dyDescent="0.2">
      <c r="A1995" s="5">
        <v>44692</v>
      </c>
      <c r="B1995" s="7">
        <v>152.85000600000001</v>
      </c>
      <c r="C1995" s="7">
        <v>155.520004</v>
      </c>
      <c r="D1995" s="7">
        <v>151.60000600000001</v>
      </c>
      <c r="E1995" s="7">
        <v>151.740005</v>
      </c>
      <c r="F1995" s="7">
        <v>145.99856600000001</v>
      </c>
      <c r="G1995" s="6">
        <v>5056000</v>
      </c>
      <c r="H1995" s="7">
        <f>Table1[[#This Row],[OPEN]]*Table1[[#This Row],[VOLUME]]</f>
        <v>772809630.33600008</v>
      </c>
      <c r="I1995" s="7">
        <f t="shared" si="89"/>
        <v>162.71939994000005</v>
      </c>
      <c r="J1995" s="7">
        <f t="shared" si="91"/>
        <v>163.09464972500001</v>
      </c>
      <c r="K1995" s="4">
        <f t="shared" si="90"/>
        <v>-6.1565892264613398E-3</v>
      </c>
    </row>
    <row r="1996" spans="1:11" x14ac:dyDescent="0.2">
      <c r="A1996" s="5">
        <v>44693</v>
      </c>
      <c r="B1996" s="7">
        <v>151.13000500000001</v>
      </c>
      <c r="C1996" s="7">
        <v>152.550003</v>
      </c>
      <c r="D1996" s="7">
        <v>149.55999800000001</v>
      </c>
      <c r="E1996" s="7">
        <v>151.96000699999999</v>
      </c>
      <c r="F1996" s="7">
        <v>146.21023600000001</v>
      </c>
      <c r="G1996" s="6">
        <v>4007300</v>
      </c>
      <c r="H1996" s="7">
        <f>Table1[[#This Row],[OPEN]]*Table1[[#This Row],[VOLUME]]</f>
        <v>605623269.0365001</v>
      </c>
      <c r="I1996" s="7">
        <f t="shared" si="89"/>
        <v>162.53340018000006</v>
      </c>
      <c r="J1996" s="7">
        <f t="shared" si="91"/>
        <v>163.051499775</v>
      </c>
      <c r="K1996" s="4">
        <f t="shared" si="90"/>
        <v>1.4498615576030716E-3</v>
      </c>
    </row>
    <row r="1997" spans="1:11" x14ac:dyDescent="0.2">
      <c r="A1997" s="5">
        <v>44694</v>
      </c>
      <c r="B1997" s="7">
        <v>153.259995</v>
      </c>
      <c r="C1997" s="7">
        <v>155.14999399999999</v>
      </c>
      <c r="D1997" s="7">
        <v>153.13999899999999</v>
      </c>
      <c r="E1997" s="7">
        <v>154.61000100000001</v>
      </c>
      <c r="F1997" s="7">
        <v>148.759964</v>
      </c>
      <c r="G1997" s="6">
        <v>5165800</v>
      </c>
      <c r="H1997" s="7">
        <f>Table1[[#This Row],[OPEN]]*Table1[[#This Row],[VOLUME]]</f>
        <v>791710482.171</v>
      </c>
      <c r="I1997" s="7">
        <f t="shared" si="89"/>
        <v>162.33480004000006</v>
      </c>
      <c r="J1997" s="7">
        <f t="shared" si="91"/>
        <v>163.01669974499998</v>
      </c>
      <c r="K1997" s="4">
        <f t="shared" si="90"/>
        <v>1.7438759396740666E-2</v>
      </c>
    </row>
    <row r="1998" spans="1:11" x14ac:dyDescent="0.2">
      <c r="A1998" s="5">
        <v>44697</v>
      </c>
      <c r="B1998" s="7">
        <v>154.279999</v>
      </c>
      <c r="C1998" s="7">
        <v>155.86999499999999</v>
      </c>
      <c r="D1998" s="7">
        <v>153.55999800000001</v>
      </c>
      <c r="E1998" s="7">
        <v>154.729996</v>
      </c>
      <c r="F1998" s="7">
        <v>148.875427</v>
      </c>
      <c r="G1998" s="6">
        <v>2754500</v>
      </c>
      <c r="H1998" s="7">
        <f>Table1[[#This Row],[OPEN]]*Table1[[#This Row],[VOLUME]]</f>
        <v>424964257.24550003</v>
      </c>
      <c r="I1998" s="7">
        <f t="shared" si="89"/>
        <v>162.20080010000007</v>
      </c>
      <c r="J1998" s="7">
        <f t="shared" si="91"/>
        <v>162.98724974999996</v>
      </c>
      <c r="K1998" s="4">
        <f t="shared" si="90"/>
        <v>7.7611408850586372E-4</v>
      </c>
    </row>
    <row r="1999" spans="1:11" x14ac:dyDescent="0.2">
      <c r="A1999" s="5">
        <v>44698</v>
      </c>
      <c r="B1999" s="7">
        <v>156.550003</v>
      </c>
      <c r="C1999" s="7">
        <v>157.490005</v>
      </c>
      <c r="D1999" s="7">
        <v>155.820007</v>
      </c>
      <c r="E1999" s="7">
        <v>157.39999399999999</v>
      </c>
      <c r="F1999" s="7">
        <v>151.44438199999999</v>
      </c>
      <c r="G1999" s="6">
        <v>2723600</v>
      </c>
      <c r="H1999" s="7">
        <f>Table1[[#This Row],[OPEN]]*Table1[[#This Row],[VOLUME]]</f>
        <v>426379588.17080003</v>
      </c>
      <c r="I1999" s="7">
        <f t="shared" si="89"/>
        <v>162.10180016000007</v>
      </c>
      <c r="J1999" s="7">
        <f t="shared" si="91"/>
        <v>162.96804976999999</v>
      </c>
      <c r="K1999" s="4">
        <f t="shared" si="90"/>
        <v>1.7255852575605246E-2</v>
      </c>
    </row>
    <row r="2000" spans="1:11" x14ac:dyDescent="0.2">
      <c r="A2000" s="5">
        <v>44699</v>
      </c>
      <c r="B2000" s="7">
        <v>156.279999</v>
      </c>
      <c r="C2000" s="7">
        <v>156.33999600000001</v>
      </c>
      <c r="D2000" s="7">
        <v>151.78999300000001</v>
      </c>
      <c r="E2000" s="7">
        <v>152.320007</v>
      </c>
      <c r="F2000" s="7">
        <v>146.55664100000001</v>
      </c>
      <c r="G2000" s="6">
        <v>2615700</v>
      </c>
      <c r="H2000" s="7">
        <f>Table1[[#This Row],[OPEN]]*Table1[[#This Row],[VOLUME]]</f>
        <v>408781593.38429999</v>
      </c>
      <c r="I2000" s="7">
        <f t="shared" si="89"/>
        <v>162.04960016000007</v>
      </c>
      <c r="J2000" s="7">
        <f t="shared" si="91"/>
        <v>162.94974975499997</v>
      </c>
      <c r="K2000" s="4">
        <f t="shared" si="90"/>
        <v>-3.2274378612746291E-2</v>
      </c>
    </row>
    <row r="2001" spans="1:11" x14ac:dyDescent="0.2">
      <c r="A2001" s="5">
        <v>44700</v>
      </c>
      <c r="B2001" s="7">
        <v>150.63999899999999</v>
      </c>
      <c r="C2001" s="7">
        <v>152.85000600000001</v>
      </c>
      <c r="D2001" s="7">
        <v>150.240005</v>
      </c>
      <c r="E2001" s="7">
        <v>151.39999399999999</v>
      </c>
      <c r="F2001" s="7">
        <v>145.671448</v>
      </c>
      <c r="G2001" s="6">
        <v>4516100</v>
      </c>
      <c r="H2001" s="7">
        <f>Table1[[#This Row],[OPEN]]*Table1[[#This Row],[VOLUME]]</f>
        <v>680305299.48389995</v>
      </c>
      <c r="I2001" s="7">
        <f t="shared" si="89"/>
        <v>161.86740014000006</v>
      </c>
      <c r="J2001" s="7">
        <f t="shared" si="91"/>
        <v>162.90309974499999</v>
      </c>
      <c r="K2001" s="4">
        <f t="shared" si="90"/>
        <v>-6.0400010354516587E-3</v>
      </c>
    </row>
    <row r="2002" spans="1:11" x14ac:dyDescent="0.2">
      <c r="A2002" s="5">
        <v>44701</v>
      </c>
      <c r="B2002" s="7">
        <v>152.58999600000001</v>
      </c>
      <c r="C2002" s="7">
        <v>152.89999399999999</v>
      </c>
      <c r="D2002" s="7">
        <v>148.78999300000001</v>
      </c>
      <c r="E2002" s="7">
        <v>151.800003</v>
      </c>
      <c r="F2002" s="7">
        <v>146.05632</v>
      </c>
      <c r="G2002" s="6">
        <v>2950900</v>
      </c>
      <c r="H2002" s="7">
        <f>Table1[[#This Row],[OPEN]]*Table1[[#This Row],[VOLUME]]</f>
        <v>450277819.19640005</v>
      </c>
      <c r="I2002" s="7">
        <f t="shared" si="89"/>
        <v>161.75260002000005</v>
      </c>
      <c r="J2002" s="7">
        <f t="shared" si="91"/>
        <v>162.86684974499997</v>
      </c>
      <c r="K2002" s="4">
        <f t="shared" si="90"/>
        <v>2.6420674759075613E-3</v>
      </c>
    </row>
    <row r="2003" spans="1:11" x14ac:dyDescent="0.2">
      <c r="A2003" s="5">
        <v>44704</v>
      </c>
      <c r="B2003" s="7">
        <v>153.38000500000001</v>
      </c>
      <c r="C2003" s="7">
        <v>155.009995</v>
      </c>
      <c r="D2003" s="7">
        <v>152.63999899999999</v>
      </c>
      <c r="E2003" s="7">
        <v>154.490005</v>
      </c>
      <c r="F2003" s="7">
        <v>148.644531</v>
      </c>
      <c r="G2003" s="6">
        <v>3057600</v>
      </c>
      <c r="H2003" s="7">
        <f>Table1[[#This Row],[OPEN]]*Table1[[#This Row],[VOLUME]]</f>
        <v>468974703.28800005</v>
      </c>
      <c r="I2003" s="7">
        <f t="shared" si="89"/>
        <v>161.61040002000004</v>
      </c>
      <c r="J2003" s="7">
        <f t="shared" si="91"/>
        <v>162.82909980499994</v>
      </c>
      <c r="K2003" s="4">
        <f t="shared" si="90"/>
        <v>1.7720697937008589E-2</v>
      </c>
    </row>
    <row r="2004" spans="1:11" x14ac:dyDescent="0.2">
      <c r="A2004" s="5">
        <v>44705</v>
      </c>
      <c r="B2004" s="7">
        <v>153.570007</v>
      </c>
      <c r="C2004" s="7">
        <v>154.94000199999999</v>
      </c>
      <c r="D2004" s="7">
        <v>151.800003</v>
      </c>
      <c r="E2004" s="7">
        <v>154.64999399999999</v>
      </c>
      <c r="F2004" s="7">
        <v>148.798462</v>
      </c>
      <c r="G2004" s="6">
        <v>2376300</v>
      </c>
      <c r="H2004" s="7">
        <f>Table1[[#This Row],[OPEN]]*Table1[[#This Row],[VOLUME]]</f>
        <v>364928407.63410002</v>
      </c>
      <c r="I2004" s="7">
        <f t="shared" si="89"/>
        <v>161.49820030000004</v>
      </c>
      <c r="J2004" s="7">
        <f t="shared" si="91"/>
        <v>162.79104987499994</v>
      </c>
      <c r="K2004" s="4">
        <f t="shared" si="90"/>
        <v>1.0355945033466707E-3</v>
      </c>
    </row>
    <row r="2005" spans="1:11" x14ac:dyDescent="0.2">
      <c r="A2005" s="5">
        <v>44706</v>
      </c>
      <c r="B2005" s="7">
        <v>154.19000199999999</v>
      </c>
      <c r="C2005" s="7">
        <v>156.259995</v>
      </c>
      <c r="D2005" s="7">
        <v>154.029999</v>
      </c>
      <c r="E2005" s="7">
        <v>155.720001</v>
      </c>
      <c r="F2005" s="7">
        <v>149.82797199999999</v>
      </c>
      <c r="G2005" s="6">
        <v>1985300</v>
      </c>
      <c r="H2005" s="7">
        <f>Table1[[#This Row],[OPEN]]*Table1[[#This Row],[VOLUME]]</f>
        <v>306113410.97060001</v>
      </c>
      <c r="I2005" s="7">
        <f t="shared" si="89"/>
        <v>161.40420036000006</v>
      </c>
      <c r="J2005" s="7">
        <f t="shared" si="91"/>
        <v>162.75589987999993</v>
      </c>
      <c r="K2005" s="4">
        <f t="shared" si="90"/>
        <v>6.9188945458349416E-3</v>
      </c>
    </row>
    <row r="2006" spans="1:11" x14ac:dyDescent="0.2">
      <c r="A2006" s="5">
        <v>44707</v>
      </c>
      <c r="B2006" s="7">
        <v>156.63000500000001</v>
      </c>
      <c r="C2006" s="7">
        <v>158.679993</v>
      </c>
      <c r="D2006" s="7">
        <v>156.63000500000001</v>
      </c>
      <c r="E2006" s="7">
        <v>158.020004</v>
      </c>
      <c r="F2006" s="7">
        <v>152.040955</v>
      </c>
      <c r="G2006" s="6">
        <v>1880000</v>
      </c>
      <c r="H2006" s="7">
        <f>Table1[[#This Row],[OPEN]]*Table1[[#This Row],[VOLUME]]</f>
        <v>294464409.40000004</v>
      </c>
      <c r="I2006" s="7">
        <f t="shared" si="89"/>
        <v>161.30780052000006</v>
      </c>
      <c r="J2006" s="7">
        <f t="shared" si="91"/>
        <v>162.72709990999994</v>
      </c>
      <c r="K2006" s="4">
        <f t="shared" si="90"/>
        <v>1.4770119350307587E-2</v>
      </c>
    </row>
    <row r="2007" spans="1:11" x14ac:dyDescent="0.2">
      <c r="A2007" s="5">
        <v>44708</v>
      </c>
      <c r="B2007" s="7">
        <v>158.30999800000001</v>
      </c>
      <c r="C2007" s="7">
        <v>160.88999899999999</v>
      </c>
      <c r="D2007" s="7">
        <v>158.270004</v>
      </c>
      <c r="E2007" s="7">
        <v>160.88999899999999</v>
      </c>
      <c r="F2007" s="7">
        <v>154.80238299999999</v>
      </c>
      <c r="G2007" s="6">
        <v>1622100</v>
      </c>
      <c r="H2007" s="7">
        <f>Table1[[#This Row],[OPEN]]*Table1[[#This Row],[VOLUME]]</f>
        <v>256794647.75580001</v>
      </c>
      <c r="I2007" s="7">
        <f t="shared" si="89"/>
        <v>161.22800042000006</v>
      </c>
      <c r="J2007" s="7">
        <f t="shared" si="91"/>
        <v>162.70339988499993</v>
      </c>
      <c r="K2007" s="4">
        <f t="shared" si="90"/>
        <v>1.8162225840723245E-2</v>
      </c>
    </row>
    <row r="2008" spans="1:11" x14ac:dyDescent="0.2">
      <c r="A2008" s="5">
        <v>44712</v>
      </c>
      <c r="B2008" s="7">
        <v>159.800003</v>
      </c>
      <c r="C2008" s="7">
        <v>160.80999800000001</v>
      </c>
      <c r="D2008" s="7">
        <v>158.88000500000001</v>
      </c>
      <c r="E2008" s="7">
        <v>159.529999</v>
      </c>
      <c r="F2008" s="7">
        <v>153.49382</v>
      </c>
      <c r="G2008" s="6">
        <v>4520000</v>
      </c>
      <c r="H2008" s="7">
        <f>Table1[[#This Row],[OPEN]]*Table1[[#This Row],[VOLUME]]</f>
        <v>722296013.56000006</v>
      </c>
      <c r="I2008" s="7">
        <f t="shared" si="89"/>
        <v>161.13600060000005</v>
      </c>
      <c r="J2008" s="7">
        <f t="shared" si="91"/>
        <v>162.6853999299999</v>
      </c>
      <c r="K2008" s="4">
        <f t="shared" si="90"/>
        <v>-8.4529803496361522E-3</v>
      </c>
    </row>
    <row r="2009" spans="1:11" x14ac:dyDescent="0.2">
      <c r="A2009" s="5">
        <v>44713</v>
      </c>
      <c r="B2009" s="7">
        <v>160.320007</v>
      </c>
      <c r="C2009" s="7">
        <v>160.509995</v>
      </c>
      <c r="D2009" s="7">
        <v>156.96000699999999</v>
      </c>
      <c r="E2009" s="7">
        <v>158.33000200000001</v>
      </c>
      <c r="F2009" s="7">
        <v>152.33923300000001</v>
      </c>
      <c r="G2009" s="6">
        <v>2908400</v>
      </c>
      <c r="H2009" s="7">
        <f>Table1[[#This Row],[OPEN]]*Table1[[#This Row],[VOLUME]]</f>
        <v>466274708.35879999</v>
      </c>
      <c r="I2009" s="7">
        <f t="shared" si="89"/>
        <v>161.02860070000006</v>
      </c>
      <c r="J2009" s="7">
        <f t="shared" si="91"/>
        <v>162.67474997999992</v>
      </c>
      <c r="K2009" s="4">
        <f t="shared" si="90"/>
        <v>-7.5220773993736056E-3</v>
      </c>
    </row>
    <row r="2010" spans="1:11" x14ac:dyDescent="0.2">
      <c r="A2010" s="5">
        <v>44714</v>
      </c>
      <c r="B2010" s="7">
        <v>158.44000199999999</v>
      </c>
      <c r="C2010" s="7">
        <v>160.220001</v>
      </c>
      <c r="D2010" s="7">
        <v>156.979996</v>
      </c>
      <c r="E2010" s="7">
        <v>160.19000199999999</v>
      </c>
      <c r="F2010" s="7">
        <v>154.12884500000001</v>
      </c>
      <c r="G2010" s="6">
        <v>2078900</v>
      </c>
      <c r="H2010" s="7">
        <f>Table1[[#This Row],[OPEN]]*Table1[[#This Row],[VOLUME]]</f>
        <v>329380920.15779996</v>
      </c>
      <c r="I2010" s="7">
        <f t="shared" si="89"/>
        <v>160.86800072000005</v>
      </c>
      <c r="J2010" s="7">
        <f t="shared" si="91"/>
        <v>162.6551000149999</v>
      </c>
      <c r="K2010" s="4">
        <f t="shared" si="90"/>
        <v>1.1747615590884664E-2</v>
      </c>
    </row>
    <row r="2011" spans="1:11" x14ac:dyDescent="0.2">
      <c r="A2011" s="5">
        <v>44715</v>
      </c>
      <c r="B2011" s="7">
        <v>159.08999600000001</v>
      </c>
      <c r="C2011" s="7">
        <v>159.64999399999999</v>
      </c>
      <c r="D2011" s="7">
        <v>158.38999899999999</v>
      </c>
      <c r="E2011" s="7">
        <v>158.66999799999999</v>
      </c>
      <c r="F2011" s="7">
        <v>152.66635099999999</v>
      </c>
      <c r="G2011" s="6">
        <v>2134400</v>
      </c>
      <c r="H2011" s="7">
        <f>Table1[[#This Row],[OPEN]]*Table1[[#This Row],[VOLUME]]</f>
        <v>339561687.46240002</v>
      </c>
      <c r="I2011" s="7">
        <f t="shared" si="89"/>
        <v>160.72500054000005</v>
      </c>
      <c r="J2011" s="7">
        <f t="shared" si="91"/>
        <v>162.6402500049999</v>
      </c>
      <c r="K2011" s="4">
        <f t="shared" si="90"/>
        <v>-9.4887569824738671E-3</v>
      </c>
    </row>
    <row r="2012" spans="1:11" x14ac:dyDescent="0.2">
      <c r="A2012" s="5">
        <v>44718</v>
      </c>
      <c r="B2012" s="7">
        <v>159.86999499999999</v>
      </c>
      <c r="C2012" s="7">
        <v>160.33000200000001</v>
      </c>
      <c r="D2012" s="7">
        <v>158.71000699999999</v>
      </c>
      <c r="E2012" s="7">
        <v>158.990005</v>
      </c>
      <c r="F2012" s="7">
        <v>152.97427400000001</v>
      </c>
      <c r="G2012" s="6">
        <v>2320300</v>
      </c>
      <c r="H2012" s="7">
        <f>Table1[[#This Row],[OPEN]]*Table1[[#This Row],[VOLUME]]</f>
        <v>370946349.39849997</v>
      </c>
      <c r="I2012" s="7">
        <f t="shared" si="89"/>
        <v>160.62560052000003</v>
      </c>
      <c r="J2012" s="7">
        <f t="shared" si="91"/>
        <v>162.64224997499988</v>
      </c>
      <c r="K2012" s="4">
        <f t="shared" si="90"/>
        <v>2.0168084958316346E-3</v>
      </c>
    </row>
    <row r="2013" spans="1:11" x14ac:dyDescent="0.2">
      <c r="A2013" s="5">
        <v>44719</v>
      </c>
      <c r="B2013" s="7">
        <v>157.96000699999999</v>
      </c>
      <c r="C2013" s="7">
        <v>160.83000200000001</v>
      </c>
      <c r="D2013" s="7">
        <v>157.949997</v>
      </c>
      <c r="E2013" s="7">
        <v>160.740005</v>
      </c>
      <c r="F2013" s="7">
        <v>154.658051</v>
      </c>
      <c r="G2013" s="6">
        <v>1649800</v>
      </c>
      <c r="H2013" s="7">
        <f>Table1[[#This Row],[OPEN]]*Table1[[#This Row],[VOLUME]]</f>
        <v>260602419.54859999</v>
      </c>
      <c r="I2013" s="7">
        <f t="shared" si="89"/>
        <v>160.46300074000001</v>
      </c>
      <c r="J2013" s="7">
        <f t="shared" si="91"/>
        <v>162.63179999499988</v>
      </c>
      <c r="K2013" s="4">
        <f t="shared" si="90"/>
        <v>1.1006981225014645E-2</v>
      </c>
    </row>
    <row r="2014" spans="1:11" x14ac:dyDescent="0.2">
      <c r="A2014" s="5">
        <v>44720</v>
      </c>
      <c r="B2014" s="7">
        <v>159.929993</v>
      </c>
      <c r="C2014" s="7">
        <v>160.279999</v>
      </c>
      <c r="D2014" s="7">
        <v>158.300003</v>
      </c>
      <c r="E2014" s="7">
        <v>158.66999799999999</v>
      </c>
      <c r="F2014" s="7">
        <v>152.66635099999999</v>
      </c>
      <c r="G2014" s="6">
        <v>1739400</v>
      </c>
      <c r="H2014" s="7">
        <f>Table1[[#This Row],[OPEN]]*Table1[[#This Row],[VOLUME]]</f>
        <v>278182229.82419997</v>
      </c>
      <c r="I2014" s="7">
        <f t="shared" si="89"/>
        <v>160.32220058000001</v>
      </c>
      <c r="J2014" s="7">
        <f t="shared" si="91"/>
        <v>162.6222999499999</v>
      </c>
      <c r="K2014" s="4">
        <f t="shared" si="90"/>
        <v>-1.2877982677678812E-2</v>
      </c>
    </row>
    <row r="2015" spans="1:11" x14ac:dyDescent="0.2">
      <c r="A2015" s="5">
        <v>44721</v>
      </c>
      <c r="B2015" s="7">
        <v>157.38999899999999</v>
      </c>
      <c r="C2015" s="7">
        <v>157.83000200000001</v>
      </c>
      <c r="D2015" s="7">
        <v>154.509995</v>
      </c>
      <c r="E2015" s="7">
        <v>154.53999300000001</v>
      </c>
      <c r="F2015" s="7">
        <v>149.298599</v>
      </c>
      <c r="G2015" s="6">
        <v>2098900</v>
      </c>
      <c r="H2015" s="7">
        <f>Table1[[#This Row],[OPEN]]*Table1[[#This Row],[VOLUME]]</f>
        <v>330345868.90109998</v>
      </c>
      <c r="I2015" s="7">
        <f t="shared" si="89"/>
        <v>160.10520046000002</v>
      </c>
      <c r="J2015" s="7">
        <f t="shared" si="91"/>
        <v>162.59719992499993</v>
      </c>
      <c r="K2015" s="4">
        <f t="shared" si="90"/>
        <v>-2.6028896779843547E-2</v>
      </c>
    </row>
    <row r="2016" spans="1:11" x14ac:dyDescent="0.2">
      <c r="A2016" s="5">
        <v>44722</v>
      </c>
      <c r="B2016" s="7">
        <v>152.300003</v>
      </c>
      <c r="C2016" s="7">
        <v>152.529999</v>
      </c>
      <c r="D2016" s="7">
        <v>150.88000500000001</v>
      </c>
      <c r="E2016" s="7">
        <v>151.020004</v>
      </c>
      <c r="F2016" s="7">
        <v>145.89797999999999</v>
      </c>
      <c r="G2016" s="6">
        <v>4232100</v>
      </c>
      <c r="H2016" s="7">
        <f>Table1[[#This Row],[OPEN]]*Table1[[#This Row],[VOLUME]]</f>
        <v>644548842.69630003</v>
      </c>
      <c r="I2016" s="7">
        <f t="shared" si="89"/>
        <v>159.77700038</v>
      </c>
      <c r="J2016" s="7">
        <f t="shared" si="91"/>
        <v>162.54574995999991</v>
      </c>
      <c r="K2016" s="4">
        <f t="shared" si="90"/>
        <v>-2.2777204344767932E-2</v>
      </c>
    </row>
    <row r="2017" spans="1:11" x14ac:dyDescent="0.2">
      <c r="A2017" s="5">
        <v>44725</v>
      </c>
      <c r="B2017" s="7">
        <v>147.60000600000001</v>
      </c>
      <c r="C2017" s="7">
        <v>148.16999799999999</v>
      </c>
      <c r="D2017" s="7">
        <v>144.83999600000001</v>
      </c>
      <c r="E2017" s="7">
        <v>145.58999600000001</v>
      </c>
      <c r="F2017" s="7">
        <v>140.65216100000001</v>
      </c>
      <c r="G2017" s="6">
        <v>4350800</v>
      </c>
      <c r="H2017" s="7">
        <f>Table1[[#This Row],[OPEN]]*Table1[[#This Row],[VOLUME]]</f>
        <v>642178106.10479999</v>
      </c>
      <c r="I2017" s="7">
        <f t="shared" si="89"/>
        <v>159.37100061999999</v>
      </c>
      <c r="J2017" s="7">
        <f t="shared" si="91"/>
        <v>162.4675499649999</v>
      </c>
      <c r="K2017" s="4">
        <f t="shared" si="90"/>
        <v>-3.5955554603216533E-2</v>
      </c>
    </row>
    <row r="2018" spans="1:11" x14ac:dyDescent="0.2">
      <c r="A2018" s="5">
        <v>44726</v>
      </c>
      <c r="B2018" s="7">
        <v>146.259995</v>
      </c>
      <c r="C2018" s="7">
        <v>146.740005</v>
      </c>
      <c r="D2018" s="7">
        <v>143.39999399999999</v>
      </c>
      <c r="E2018" s="7">
        <v>144.55999800000001</v>
      </c>
      <c r="F2018" s="7">
        <v>139.65707399999999</v>
      </c>
      <c r="G2018" s="6">
        <v>3629400</v>
      </c>
      <c r="H2018" s="7">
        <f>Table1[[#This Row],[OPEN]]*Table1[[#This Row],[VOLUME]]</f>
        <v>530836025.85299999</v>
      </c>
      <c r="I2018" s="7">
        <f t="shared" si="89"/>
        <v>158.96240048000001</v>
      </c>
      <c r="J2018" s="7">
        <f t="shared" si="91"/>
        <v>162.38604994999992</v>
      </c>
      <c r="K2018" s="4">
        <f t="shared" si="90"/>
        <v>-7.0746481784367266E-3</v>
      </c>
    </row>
    <row r="2019" spans="1:11" x14ac:dyDescent="0.2">
      <c r="A2019" s="5">
        <v>44727</v>
      </c>
      <c r="B2019" s="7">
        <v>145.86999499999999</v>
      </c>
      <c r="C2019" s="7">
        <v>147.39999399999999</v>
      </c>
      <c r="D2019" s="7">
        <v>143.449997</v>
      </c>
      <c r="E2019" s="7">
        <v>145.66000399999999</v>
      </c>
      <c r="F2019" s="7">
        <v>140.71977200000001</v>
      </c>
      <c r="G2019" s="6">
        <v>2888800</v>
      </c>
      <c r="H2019" s="7">
        <f>Table1[[#This Row],[OPEN]]*Table1[[#This Row],[VOLUME]]</f>
        <v>421389241.55599999</v>
      </c>
      <c r="I2019" s="7">
        <f t="shared" si="89"/>
        <v>158.5470004</v>
      </c>
      <c r="J2019" s="7">
        <f t="shared" si="91"/>
        <v>162.2967499449999</v>
      </c>
      <c r="K2019" s="4">
        <f t="shared" si="90"/>
        <v>7.6093387881754904E-3</v>
      </c>
    </row>
    <row r="2020" spans="1:11" x14ac:dyDescent="0.2">
      <c r="A2020" s="5">
        <v>44728</v>
      </c>
      <c r="B2020" s="7">
        <v>142.85000600000001</v>
      </c>
      <c r="C2020" s="7">
        <v>142.88000500000001</v>
      </c>
      <c r="D2020" s="7">
        <v>140.58999600000001</v>
      </c>
      <c r="E2020" s="7">
        <v>141.490005</v>
      </c>
      <c r="F2020" s="7">
        <v>136.69120799999999</v>
      </c>
      <c r="G2020" s="6">
        <v>3434400</v>
      </c>
      <c r="H2020" s="7">
        <f>Table1[[#This Row],[OPEN]]*Table1[[#This Row],[VOLUME]]</f>
        <v>490604060.60640001</v>
      </c>
      <c r="I2020" s="7">
        <f t="shared" si="89"/>
        <v>158.08300045999999</v>
      </c>
      <c r="J2020" s="7">
        <f t="shared" si="91"/>
        <v>162.19534994999992</v>
      </c>
      <c r="K2020" s="4">
        <f t="shared" si="90"/>
        <v>-2.8628304857110876E-2</v>
      </c>
    </row>
    <row r="2021" spans="1:11" x14ac:dyDescent="0.2">
      <c r="A2021" s="5">
        <v>44729</v>
      </c>
      <c r="B2021" s="7">
        <v>141.58999600000001</v>
      </c>
      <c r="C2021" s="7">
        <v>142.740005</v>
      </c>
      <c r="D2021" s="7">
        <v>139.96000699999999</v>
      </c>
      <c r="E2021" s="7">
        <v>140.990005</v>
      </c>
      <c r="F2021" s="7">
        <v>136.208145</v>
      </c>
      <c r="G2021" s="6">
        <v>3132300</v>
      </c>
      <c r="H2021" s="7">
        <f>Table1[[#This Row],[OPEN]]*Table1[[#This Row],[VOLUME]]</f>
        <v>443502344.47080004</v>
      </c>
      <c r="I2021" s="7">
        <f t="shared" si="89"/>
        <v>157.62760036</v>
      </c>
      <c r="J2021" s="7">
        <f t="shared" si="91"/>
        <v>162.08654989999991</v>
      </c>
      <c r="K2021" s="4">
        <f t="shared" si="90"/>
        <v>-3.5338185195484817E-3</v>
      </c>
    </row>
    <row r="2022" spans="1:11" x14ac:dyDescent="0.2">
      <c r="A2022" s="5">
        <v>44733</v>
      </c>
      <c r="B2022" s="7">
        <v>143.21000699999999</v>
      </c>
      <c r="C2022" s="7">
        <v>144.83999600000001</v>
      </c>
      <c r="D2022" s="7">
        <v>142.929993</v>
      </c>
      <c r="E2022" s="7">
        <v>144.259995</v>
      </c>
      <c r="F2022" s="7">
        <v>139.36724899999999</v>
      </c>
      <c r="G2022" s="6">
        <v>4260300</v>
      </c>
      <c r="H2022" s="7">
        <f>Table1[[#This Row],[OPEN]]*Table1[[#This Row],[VOLUME]]</f>
        <v>610117592.82209992</v>
      </c>
      <c r="I2022" s="7">
        <f t="shared" si="89"/>
        <v>157.1894006</v>
      </c>
      <c r="J2022" s="7">
        <f t="shared" si="91"/>
        <v>161.98539992499991</v>
      </c>
      <c r="K2022" s="4">
        <f t="shared" si="90"/>
        <v>2.3193062515318053E-2</v>
      </c>
    </row>
    <row r="2023" spans="1:11" x14ac:dyDescent="0.2">
      <c r="A2023" s="5">
        <v>44734</v>
      </c>
      <c r="B2023" s="7">
        <v>142.300003</v>
      </c>
      <c r="C2023" s="7">
        <v>145.41000399999999</v>
      </c>
      <c r="D2023" s="7">
        <v>142.300003</v>
      </c>
      <c r="E2023" s="7">
        <v>144.020004</v>
      </c>
      <c r="F2023" s="7">
        <v>139.135391</v>
      </c>
      <c r="G2023" s="6">
        <v>2708600</v>
      </c>
      <c r="H2023" s="7">
        <f>Table1[[#This Row],[OPEN]]*Table1[[#This Row],[VOLUME]]</f>
        <v>385433788.12580001</v>
      </c>
      <c r="I2023" s="7">
        <f t="shared" si="89"/>
        <v>156.70980067999997</v>
      </c>
      <c r="J2023" s="7">
        <f t="shared" si="91"/>
        <v>161.87779990499993</v>
      </c>
      <c r="K2023" s="4">
        <f t="shared" si="90"/>
        <v>-1.6636005013032085E-3</v>
      </c>
    </row>
    <row r="2024" spans="1:11" x14ac:dyDescent="0.2">
      <c r="A2024" s="5">
        <v>44735</v>
      </c>
      <c r="B2024" s="7">
        <v>144.5</v>
      </c>
      <c r="C2024" s="7">
        <v>145.13000500000001</v>
      </c>
      <c r="D2024" s="7">
        <v>142.91000399999999</v>
      </c>
      <c r="E2024" s="7">
        <v>144.63000500000001</v>
      </c>
      <c r="F2024" s="7">
        <v>139.72470100000001</v>
      </c>
      <c r="G2024" s="6">
        <v>3376800</v>
      </c>
      <c r="H2024" s="7">
        <f>Table1[[#This Row],[OPEN]]*Table1[[#This Row],[VOLUME]]</f>
        <v>487947600</v>
      </c>
      <c r="I2024" s="7">
        <f t="shared" si="89"/>
        <v>156.27380061999997</v>
      </c>
      <c r="J2024" s="7">
        <f t="shared" si="91"/>
        <v>161.78359992499992</v>
      </c>
      <c r="K2024" s="4">
        <f t="shared" si="90"/>
        <v>4.2355296698923794E-3</v>
      </c>
    </row>
    <row r="2025" spans="1:11" x14ac:dyDescent="0.2">
      <c r="A2025" s="5">
        <v>44736</v>
      </c>
      <c r="B2025" s="7">
        <v>145.820007</v>
      </c>
      <c r="C2025" s="7">
        <v>148.63999899999999</v>
      </c>
      <c r="D2025" s="7">
        <v>145.60000600000001</v>
      </c>
      <c r="E2025" s="7">
        <v>148.520004</v>
      </c>
      <c r="F2025" s="7">
        <v>143.48277300000001</v>
      </c>
      <c r="G2025" s="6">
        <v>5165700</v>
      </c>
      <c r="H2025" s="7">
        <f>Table1[[#This Row],[OPEN]]*Table1[[#This Row],[VOLUME]]</f>
        <v>753262410.15990007</v>
      </c>
      <c r="I2025" s="7">
        <f t="shared" si="89"/>
        <v>155.87480067999999</v>
      </c>
      <c r="J2025" s="7">
        <f t="shared" si="91"/>
        <v>161.7036499699999</v>
      </c>
      <c r="K2025" s="4">
        <f t="shared" si="90"/>
        <v>2.6896210091398309E-2</v>
      </c>
    </row>
    <row r="2026" spans="1:11" x14ac:dyDescent="0.2">
      <c r="A2026" s="5">
        <v>44739</v>
      </c>
      <c r="B2026" s="7">
        <v>148.86999499999999</v>
      </c>
      <c r="C2026" s="7">
        <v>149.300003</v>
      </c>
      <c r="D2026" s="7">
        <v>147.96000699999999</v>
      </c>
      <c r="E2026" s="7">
        <v>148.53999300000001</v>
      </c>
      <c r="F2026" s="7">
        <v>143.50209000000001</v>
      </c>
      <c r="G2026" s="6">
        <v>2683400</v>
      </c>
      <c r="H2026" s="7">
        <f>Table1[[#This Row],[OPEN]]*Table1[[#This Row],[VOLUME]]</f>
        <v>399477744.58299994</v>
      </c>
      <c r="I2026" s="7">
        <f t="shared" si="89"/>
        <v>155.55600061999996</v>
      </c>
      <c r="J2026" s="7">
        <f t="shared" si="91"/>
        <v>161.63939993999992</v>
      </c>
      <c r="K2026" s="4">
        <f t="shared" si="90"/>
        <v>1.3458793066023489E-4</v>
      </c>
    </row>
    <row r="2027" spans="1:11" x14ac:dyDescent="0.2">
      <c r="A2027" s="5">
        <v>44740</v>
      </c>
      <c r="B2027" s="7">
        <v>149.429993</v>
      </c>
      <c r="C2027" s="7">
        <v>150.61999499999999</v>
      </c>
      <c r="D2027" s="7">
        <v>146.570007</v>
      </c>
      <c r="E2027" s="7">
        <v>146.64999399999999</v>
      </c>
      <c r="F2027" s="7">
        <v>141.676208</v>
      </c>
      <c r="G2027" s="6">
        <v>3722100</v>
      </c>
      <c r="H2027" s="7">
        <f>Table1[[#This Row],[OPEN]]*Table1[[#This Row],[VOLUME]]</f>
        <v>556193376.94529998</v>
      </c>
      <c r="I2027" s="7">
        <f t="shared" si="89"/>
        <v>155.22220057999999</v>
      </c>
      <c r="J2027" s="7">
        <f t="shared" si="91"/>
        <v>161.57624991499995</v>
      </c>
      <c r="K2027" s="4">
        <f t="shared" si="90"/>
        <v>-1.2723839296262862E-2</v>
      </c>
    </row>
    <row r="2028" spans="1:11" x14ac:dyDescent="0.2">
      <c r="A2028" s="5">
        <v>44741</v>
      </c>
      <c r="B2028" s="7">
        <v>146.990005</v>
      </c>
      <c r="C2028" s="7">
        <v>147.179993</v>
      </c>
      <c r="D2028" s="7">
        <v>145.30999800000001</v>
      </c>
      <c r="E2028" s="7">
        <v>145.970001</v>
      </c>
      <c r="F2028" s="7">
        <v>141.01925700000001</v>
      </c>
      <c r="G2028" s="6">
        <v>3171700</v>
      </c>
      <c r="H2028" s="7">
        <f>Table1[[#This Row],[OPEN]]*Table1[[#This Row],[VOLUME]]</f>
        <v>466208198.8585</v>
      </c>
      <c r="I2028" s="7">
        <f t="shared" si="89"/>
        <v>154.86400079999999</v>
      </c>
      <c r="J2028" s="7">
        <f t="shared" si="91"/>
        <v>161.50564993499995</v>
      </c>
      <c r="K2028" s="4">
        <f t="shared" si="90"/>
        <v>-4.6368430127586846E-3</v>
      </c>
    </row>
    <row r="2029" spans="1:11" x14ac:dyDescent="0.2">
      <c r="A2029" s="5">
        <v>44742</v>
      </c>
      <c r="B2029" s="7">
        <v>144.259995</v>
      </c>
      <c r="C2029" s="7">
        <v>146.13000500000001</v>
      </c>
      <c r="D2029" s="7">
        <v>143.39999399999999</v>
      </c>
      <c r="E2029" s="7">
        <v>144.970001</v>
      </c>
      <c r="F2029" s="7">
        <v>140.05317700000001</v>
      </c>
      <c r="G2029" s="6">
        <v>6050200</v>
      </c>
      <c r="H2029" s="7">
        <f>Table1[[#This Row],[OPEN]]*Table1[[#This Row],[VOLUME]]</f>
        <v>872801821.74900007</v>
      </c>
      <c r="I2029" s="7">
        <f t="shared" si="89"/>
        <v>154.44600061999998</v>
      </c>
      <c r="J2029" s="7">
        <f t="shared" si="91"/>
        <v>161.41929991499995</v>
      </c>
      <c r="K2029" s="4">
        <f t="shared" si="90"/>
        <v>-6.8507227043178576E-3</v>
      </c>
    </row>
    <row r="2030" spans="1:11" x14ac:dyDescent="0.2">
      <c r="A2030" s="5">
        <v>44743</v>
      </c>
      <c r="B2030" s="7">
        <v>144.88999899999999</v>
      </c>
      <c r="C2030" s="7">
        <v>147.070007</v>
      </c>
      <c r="D2030" s="7">
        <v>143.770004</v>
      </c>
      <c r="E2030" s="7">
        <v>146.779999</v>
      </c>
      <c r="F2030" s="7">
        <v>141.801773</v>
      </c>
      <c r="G2030" s="6">
        <v>2079400</v>
      </c>
      <c r="H2030" s="7">
        <f>Table1[[#This Row],[OPEN]]*Table1[[#This Row],[VOLUME]]</f>
        <v>301284263.9206</v>
      </c>
      <c r="I2030" s="7">
        <f t="shared" si="89"/>
        <v>153.98620049999997</v>
      </c>
      <c r="J2030" s="7">
        <f t="shared" si="91"/>
        <v>161.34554991499996</v>
      </c>
      <c r="K2030" s="4">
        <f t="shared" si="90"/>
        <v>1.2485327912772792E-2</v>
      </c>
    </row>
    <row r="2031" spans="1:11" x14ac:dyDescent="0.2">
      <c r="A2031" s="5">
        <v>44747</v>
      </c>
      <c r="B2031" s="7">
        <v>144.740005</v>
      </c>
      <c r="C2031" s="7">
        <v>145.91999799999999</v>
      </c>
      <c r="D2031" s="7">
        <v>142.83000200000001</v>
      </c>
      <c r="E2031" s="7">
        <v>145.91999799999999</v>
      </c>
      <c r="F2031" s="7">
        <v>140.970947</v>
      </c>
      <c r="G2031" s="6">
        <v>3285800</v>
      </c>
      <c r="H2031" s="7">
        <f>Table1[[#This Row],[OPEN]]*Table1[[#This Row],[VOLUME]]</f>
        <v>475586708.42899996</v>
      </c>
      <c r="I2031" s="7">
        <f t="shared" si="89"/>
        <v>153.49340049999998</v>
      </c>
      <c r="J2031" s="7">
        <f t="shared" si="91"/>
        <v>161.26334997499995</v>
      </c>
      <c r="K2031" s="4">
        <f t="shared" si="90"/>
        <v>-5.8591157232533719E-3</v>
      </c>
    </row>
    <row r="2032" spans="1:11" x14ac:dyDescent="0.2">
      <c r="A2032" s="5">
        <v>44748</v>
      </c>
      <c r="B2032" s="7">
        <v>145.78999300000001</v>
      </c>
      <c r="C2032" s="7">
        <v>146.720001</v>
      </c>
      <c r="D2032" s="7">
        <v>144.570007</v>
      </c>
      <c r="E2032" s="7">
        <v>145.78999300000001</v>
      </c>
      <c r="F2032" s="7">
        <v>140.84535199999999</v>
      </c>
      <c r="G2032" s="6">
        <v>2445600</v>
      </c>
      <c r="H2032" s="7">
        <f>Table1[[#This Row],[OPEN]]*Table1[[#This Row],[VOLUME]]</f>
        <v>356544006.88080001</v>
      </c>
      <c r="I2032" s="7">
        <f t="shared" si="89"/>
        <v>153.09840049999997</v>
      </c>
      <c r="J2032" s="7">
        <f t="shared" si="91"/>
        <v>161.19154996999995</v>
      </c>
      <c r="K2032" s="4">
        <f t="shared" si="90"/>
        <v>-8.9093340036905389E-4</v>
      </c>
    </row>
    <row r="2033" spans="1:11" x14ac:dyDescent="0.2">
      <c r="A2033" s="5">
        <v>44749</v>
      </c>
      <c r="B2033" s="7">
        <v>146.83000200000001</v>
      </c>
      <c r="C2033" s="7">
        <v>148.029999</v>
      </c>
      <c r="D2033" s="7">
        <v>146.770004</v>
      </c>
      <c r="E2033" s="7">
        <v>147.699997</v>
      </c>
      <c r="F2033" s="7">
        <v>142.69056699999999</v>
      </c>
      <c r="G2033" s="6">
        <v>2167700</v>
      </c>
      <c r="H2033" s="7">
        <f>Table1[[#This Row],[OPEN]]*Table1[[#This Row],[VOLUME]]</f>
        <v>318283395.33540004</v>
      </c>
      <c r="I2033" s="7">
        <f t="shared" si="89"/>
        <v>152.81980063999995</v>
      </c>
      <c r="J2033" s="7">
        <f t="shared" si="91"/>
        <v>161.1391999649999</v>
      </c>
      <c r="K2033" s="4">
        <f t="shared" si="90"/>
        <v>1.310106380209497E-2</v>
      </c>
    </row>
    <row r="2034" spans="1:11" x14ac:dyDescent="0.2">
      <c r="A2034" s="5">
        <v>44750</v>
      </c>
      <c r="B2034" s="7">
        <v>147.520004</v>
      </c>
      <c r="C2034" s="7">
        <v>148.240005</v>
      </c>
      <c r="D2034" s="7">
        <v>146.61000100000001</v>
      </c>
      <c r="E2034" s="7">
        <v>147.33000200000001</v>
      </c>
      <c r="F2034" s="7">
        <v>142.33313000000001</v>
      </c>
      <c r="G2034" s="6">
        <v>2038100</v>
      </c>
      <c r="H2034" s="7">
        <f>Table1[[#This Row],[OPEN]]*Table1[[#This Row],[VOLUME]]</f>
        <v>300660520.15240002</v>
      </c>
      <c r="I2034" s="7">
        <f t="shared" si="89"/>
        <v>152.54860067999994</v>
      </c>
      <c r="J2034" s="7">
        <f t="shared" si="91"/>
        <v>161.08644994999992</v>
      </c>
      <c r="K2034" s="4">
        <f t="shared" si="90"/>
        <v>-2.5050440590055345E-3</v>
      </c>
    </row>
    <row r="2035" spans="1:11" x14ac:dyDescent="0.2">
      <c r="A2035" s="5">
        <v>44753</v>
      </c>
      <c r="B2035" s="7">
        <v>146.33000200000001</v>
      </c>
      <c r="C2035" s="7">
        <v>146.89999399999999</v>
      </c>
      <c r="D2035" s="7">
        <v>145.86000100000001</v>
      </c>
      <c r="E2035" s="7">
        <v>146.13000500000001</v>
      </c>
      <c r="F2035" s="7">
        <v>141.17384300000001</v>
      </c>
      <c r="G2035" s="6">
        <v>1959700</v>
      </c>
      <c r="H2035" s="7">
        <f>Table1[[#This Row],[OPEN]]*Table1[[#This Row],[VOLUME]]</f>
        <v>286762904.91940004</v>
      </c>
      <c r="I2035" s="7">
        <f t="shared" si="89"/>
        <v>152.29740073999994</v>
      </c>
      <c r="J2035" s="7">
        <f t="shared" si="91"/>
        <v>161.02874998499993</v>
      </c>
      <c r="K2035" s="4">
        <f t="shared" si="90"/>
        <v>-8.1449601826516504E-3</v>
      </c>
    </row>
    <row r="2036" spans="1:11" x14ac:dyDescent="0.2">
      <c r="A2036" s="5">
        <v>44754</v>
      </c>
      <c r="B2036" s="7">
        <v>145.570007</v>
      </c>
      <c r="C2036" s="7">
        <v>146.970001</v>
      </c>
      <c r="D2036" s="7">
        <v>144.78999300000001</v>
      </c>
      <c r="E2036" s="7">
        <v>145.36999499999999</v>
      </c>
      <c r="F2036" s="7">
        <v>140.439606</v>
      </c>
      <c r="G2036" s="6">
        <v>2209300</v>
      </c>
      <c r="H2036" s="7">
        <f>Table1[[#This Row],[OPEN]]*Table1[[#This Row],[VOLUME]]</f>
        <v>321607816.46509999</v>
      </c>
      <c r="I2036" s="7">
        <f t="shared" ref="I2036:I2099" si="92">AVERAGE(B1987:B2036)</f>
        <v>152.01320089999996</v>
      </c>
      <c r="J2036" s="7">
        <f t="shared" si="91"/>
        <v>160.96100004499988</v>
      </c>
      <c r="K2036" s="4">
        <f t="shared" si="90"/>
        <v>-5.2009168137646666E-3</v>
      </c>
    </row>
    <row r="2037" spans="1:11" x14ac:dyDescent="0.2">
      <c r="A2037" s="5">
        <v>44755</v>
      </c>
      <c r="B2037" s="7">
        <v>143.83000200000001</v>
      </c>
      <c r="C2037" s="7">
        <v>145.470001</v>
      </c>
      <c r="D2037" s="7">
        <v>143.08000200000001</v>
      </c>
      <c r="E2037" s="7">
        <v>144.479996</v>
      </c>
      <c r="F2037" s="7">
        <v>139.57978800000001</v>
      </c>
      <c r="G2037" s="6">
        <v>2629300</v>
      </c>
      <c r="H2037" s="7">
        <f>Table1[[#This Row],[OPEN]]*Table1[[#This Row],[VOLUME]]</f>
        <v>378172224.2586</v>
      </c>
      <c r="I2037" s="7">
        <f t="shared" si="92"/>
        <v>151.68100089999999</v>
      </c>
      <c r="J2037" s="7">
        <f t="shared" si="91"/>
        <v>160.88370008999991</v>
      </c>
      <c r="K2037" s="4">
        <f t="shared" si="90"/>
        <v>-6.1223019234470932E-3</v>
      </c>
    </row>
    <row r="2038" spans="1:11" x14ac:dyDescent="0.2">
      <c r="A2038" s="5">
        <v>44756</v>
      </c>
      <c r="B2038" s="7">
        <v>142.10000600000001</v>
      </c>
      <c r="C2038" s="7">
        <v>143.199997</v>
      </c>
      <c r="D2038" s="7">
        <v>141.220001</v>
      </c>
      <c r="E2038" s="7">
        <v>143.009995</v>
      </c>
      <c r="F2038" s="7">
        <v>138.159637</v>
      </c>
      <c r="G2038" s="6">
        <v>2582400</v>
      </c>
      <c r="H2038" s="7">
        <f>Table1[[#This Row],[OPEN]]*Table1[[#This Row],[VOLUME]]</f>
        <v>366959055.49440002</v>
      </c>
      <c r="I2038" s="7">
        <f t="shared" si="92"/>
        <v>151.38700095999997</v>
      </c>
      <c r="J2038" s="7">
        <f t="shared" si="91"/>
        <v>160.79290014499989</v>
      </c>
      <c r="K2038" s="4">
        <f t="shared" si="90"/>
        <v>-1.0174425807708332E-2</v>
      </c>
    </row>
    <row r="2039" spans="1:11" x14ac:dyDescent="0.2">
      <c r="A2039" s="5">
        <v>44757</v>
      </c>
      <c r="B2039" s="7">
        <v>144.83000200000001</v>
      </c>
      <c r="C2039" s="7">
        <v>146.08999600000001</v>
      </c>
      <c r="D2039" s="7">
        <v>143.88000500000001</v>
      </c>
      <c r="E2039" s="7">
        <v>146.03999300000001</v>
      </c>
      <c r="F2039" s="7">
        <v>141.086884</v>
      </c>
      <c r="G2039" s="6">
        <v>2416900</v>
      </c>
      <c r="H2039" s="7">
        <f>Table1[[#This Row],[OPEN]]*Table1[[#This Row],[VOLUME]]</f>
        <v>350039631.83380002</v>
      </c>
      <c r="I2039" s="7">
        <f t="shared" si="92"/>
        <v>151.14520103999996</v>
      </c>
      <c r="J2039" s="7">
        <f t="shared" si="91"/>
        <v>160.71655012499988</v>
      </c>
      <c r="K2039" s="4">
        <f t="shared" si="90"/>
        <v>2.1187316313101112E-2</v>
      </c>
    </row>
    <row r="2040" spans="1:11" x14ac:dyDescent="0.2">
      <c r="A2040" s="5">
        <v>44760</v>
      </c>
      <c r="B2040" s="7">
        <v>147.21000699999999</v>
      </c>
      <c r="C2040" s="7">
        <v>147.63999899999999</v>
      </c>
      <c r="D2040" s="7">
        <v>144.88999899999999</v>
      </c>
      <c r="E2040" s="7">
        <v>145.33000200000001</v>
      </c>
      <c r="F2040" s="7">
        <v>140.40097</v>
      </c>
      <c r="G2040" s="6">
        <v>2897900</v>
      </c>
      <c r="H2040" s="7">
        <f>Table1[[#This Row],[OPEN]]*Table1[[#This Row],[VOLUME]]</f>
        <v>426599879.28529996</v>
      </c>
      <c r="I2040" s="7">
        <f t="shared" si="92"/>
        <v>150.92880119999995</v>
      </c>
      <c r="J2040" s="7">
        <f t="shared" si="91"/>
        <v>160.65830015499989</v>
      </c>
      <c r="K2040" s="4">
        <f t="shared" si="90"/>
        <v>-4.8616203371086852E-3</v>
      </c>
    </row>
    <row r="2041" spans="1:11" x14ac:dyDescent="0.2">
      <c r="A2041" s="5">
        <v>44761</v>
      </c>
      <c r="B2041" s="7">
        <v>146.720001</v>
      </c>
      <c r="C2041" s="7">
        <v>149.36000100000001</v>
      </c>
      <c r="D2041" s="7">
        <v>146.720001</v>
      </c>
      <c r="E2041" s="7">
        <v>149.11999499999999</v>
      </c>
      <c r="F2041" s="7">
        <v>144.06242399999999</v>
      </c>
      <c r="G2041" s="6">
        <v>1695200</v>
      </c>
      <c r="H2041" s="7">
        <f>Table1[[#This Row],[OPEN]]*Table1[[#This Row],[VOLUME]]</f>
        <v>248719745.6952</v>
      </c>
      <c r="I2041" s="7">
        <f t="shared" si="92"/>
        <v>150.64540123999996</v>
      </c>
      <c r="J2041" s="7">
        <f t="shared" si="91"/>
        <v>160.5953501699999</v>
      </c>
      <c r="K2041" s="4">
        <f t="shared" si="90"/>
        <v>2.6078531258810322E-2</v>
      </c>
    </row>
    <row r="2042" spans="1:11" x14ac:dyDescent="0.2">
      <c r="A2042" s="5">
        <v>44762</v>
      </c>
      <c r="B2042" s="7">
        <v>149.009995</v>
      </c>
      <c r="C2042" s="7">
        <v>150.03999300000001</v>
      </c>
      <c r="D2042" s="7">
        <v>148.41000399999999</v>
      </c>
      <c r="E2042" s="7">
        <v>149.63000500000001</v>
      </c>
      <c r="F2042" s="7">
        <v>144.55514500000001</v>
      </c>
      <c r="G2042" s="6">
        <v>1902400</v>
      </c>
      <c r="H2042" s="7">
        <f>Table1[[#This Row],[OPEN]]*Table1[[#This Row],[VOLUME]]</f>
        <v>283476614.48800004</v>
      </c>
      <c r="I2042" s="7">
        <f t="shared" si="92"/>
        <v>150.47980127999995</v>
      </c>
      <c r="J2042" s="7">
        <f t="shared" si="91"/>
        <v>160.55315015999989</v>
      </c>
      <c r="K2042" s="4">
        <f t="shared" si="90"/>
        <v>3.4201315524455822E-3</v>
      </c>
    </row>
    <row r="2043" spans="1:11" x14ac:dyDescent="0.2">
      <c r="A2043" s="5">
        <v>44763</v>
      </c>
      <c r="B2043" s="7">
        <v>149.029999</v>
      </c>
      <c r="C2043" s="7">
        <v>150.479996</v>
      </c>
      <c r="D2043" s="7">
        <v>148.240005</v>
      </c>
      <c r="E2043" s="7">
        <v>150.46000699999999</v>
      </c>
      <c r="F2043" s="7">
        <v>145.356979</v>
      </c>
      <c r="G2043" s="6">
        <v>2280900</v>
      </c>
      <c r="H2043" s="7">
        <f>Table1[[#This Row],[OPEN]]*Table1[[#This Row],[VOLUME]]</f>
        <v>339922524.7191</v>
      </c>
      <c r="I2043" s="7">
        <f t="shared" si="92"/>
        <v>150.35060115999997</v>
      </c>
      <c r="J2043" s="7">
        <f t="shared" si="91"/>
        <v>160.50625013499987</v>
      </c>
      <c r="K2043" s="4">
        <f t="shared" si="90"/>
        <v>5.5470291536778848E-3</v>
      </c>
    </row>
    <row r="2044" spans="1:11" x14ac:dyDescent="0.2">
      <c r="A2044" s="5">
        <v>44764</v>
      </c>
      <c r="B2044" s="7">
        <v>150.490005</v>
      </c>
      <c r="C2044" s="7">
        <v>151.03999300000001</v>
      </c>
      <c r="D2044" s="7">
        <v>148.61000100000001</v>
      </c>
      <c r="E2044" s="7">
        <v>149.53999300000001</v>
      </c>
      <c r="F2044" s="7">
        <v>144.46816999999999</v>
      </c>
      <c r="G2044" s="6">
        <v>1564700</v>
      </c>
      <c r="H2044" s="7">
        <f>Table1[[#This Row],[OPEN]]*Table1[[#This Row],[VOLUME]]</f>
        <v>235471710.82350001</v>
      </c>
      <c r="I2044" s="7">
        <f t="shared" si="92"/>
        <v>150.26400111999996</v>
      </c>
      <c r="J2044" s="7">
        <f t="shared" si="91"/>
        <v>160.46625013499985</v>
      </c>
      <c r="K2044" s="4">
        <f t="shared" si="90"/>
        <v>-6.1146747121976208E-3</v>
      </c>
    </row>
    <row r="2045" spans="1:11" x14ac:dyDescent="0.2">
      <c r="A2045" s="5">
        <v>44767</v>
      </c>
      <c r="B2045" s="7">
        <v>149.83000200000001</v>
      </c>
      <c r="C2045" s="7">
        <v>150.5</v>
      </c>
      <c r="D2045" s="7">
        <v>149.21000699999999</v>
      </c>
      <c r="E2045" s="7">
        <v>150.199997</v>
      </c>
      <c r="F2045" s="7">
        <v>145.10580400000001</v>
      </c>
      <c r="G2045" s="6">
        <v>2007500</v>
      </c>
      <c r="H2045" s="7">
        <f>Table1[[#This Row],[OPEN]]*Table1[[#This Row],[VOLUME]]</f>
        <v>300783729.01499999</v>
      </c>
      <c r="I2045" s="7">
        <f t="shared" si="92"/>
        <v>150.20360103999997</v>
      </c>
      <c r="J2045" s="7">
        <f t="shared" si="91"/>
        <v>160.42675016499987</v>
      </c>
      <c r="K2045" s="4">
        <f t="shared" si="90"/>
        <v>4.4135617954721429E-3</v>
      </c>
    </row>
    <row r="2046" spans="1:11" x14ac:dyDescent="0.2">
      <c r="A2046" s="5">
        <v>44768</v>
      </c>
      <c r="B2046" s="7">
        <v>149.69000199999999</v>
      </c>
      <c r="C2046" s="7">
        <v>150.020004</v>
      </c>
      <c r="D2046" s="7">
        <v>148.86000100000001</v>
      </c>
      <c r="E2046" s="7">
        <v>149.16000399999999</v>
      </c>
      <c r="F2046" s="7">
        <v>144.10105899999999</v>
      </c>
      <c r="G2046" s="6">
        <v>1911400</v>
      </c>
      <c r="H2046" s="7">
        <f>Table1[[#This Row],[OPEN]]*Table1[[#This Row],[VOLUME]]</f>
        <v>286117469.82279998</v>
      </c>
      <c r="I2046" s="7">
        <f t="shared" si="92"/>
        <v>150.17480097999999</v>
      </c>
      <c r="J2046" s="7">
        <f t="shared" si="91"/>
        <v>160.37330014999986</v>
      </c>
      <c r="K2046" s="4">
        <f t="shared" si="90"/>
        <v>-6.9240547321716139E-3</v>
      </c>
    </row>
    <row r="2047" spans="1:11" x14ac:dyDescent="0.2">
      <c r="A2047" s="5">
        <v>44769</v>
      </c>
      <c r="B2047" s="7">
        <v>149.88999899999999</v>
      </c>
      <c r="C2047" s="7">
        <v>152.229996</v>
      </c>
      <c r="D2047" s="7">
        <v>149.429993</v>
      </c>
      <c r="E2047" s="7">
        <v>151.679993</v>
      </c>
      <c r="F2047" s="7">
        <v>146.53556800000001</v>
      </c>
      <c r="G2047" s="6">
        <v>1536500</v>
      </c>
      <c r="H2047" s="7">
        <f>Table1[[#This Row],[OPEN]]*Table1[[#This Row],[VOLUME]]</f>
        <v>230305983.46349999</v>
      </c>
      <c r="I2047" s="7">
        <f t="shared" si="92"/>
        <v>150.10740105999997</v>
      </c>
      <c r="J2047" s="7">
        <f t="shared" si="91"/>
        <v>160.31860013499985</v>
      </c>
      <c r="K2047" s="4">
        <f t="shared" si="90"/>
        <v>1.6894535615593176E-2</v>
      </c>
    </row>
    <row r="2048" spans="1:11" x14ac:dyDescent="0.2">
      <c r="A2048" s="5">
        <v>44770</v>
      </c>
      <c r="B2048" s="7">
        <v>151.979996</v>
      </c>
      <c r="C2048" s="7">
        <v>153.279999</v>
      </c>
      <c r="D2048" s="7">
        <v>150.44000199999999</v>
      </c>
      <c r="E2048" s="7">
        <v>153.16000399999999</v>
      </c>
      <c r="F2048" s="7">
        <v>147.96539300000001</v>
      </c>
      <c r="G2048" s="6">
        <v>3598900</v>
      </c>
      <c r="H2048" s="7">
        <f>Table1[[#This Row],[OPEN]]*Table1[[#This Row],[VOLUME]]</f>
        <v>546960807.60440004</v>
      </c>
      <c r="I2048" s="7">
        <f t="shared" si="92"/>
        <v>150.06140099999996</v>
      </c>
      <c r="J2048" s="7">
        <f t="shared" si="91"/>
        <v>160.27555013499986</v>
      </c>
      <c r="K2048" s="4">
        <f t="shared" si="90"/>
        <v>9.7574569376461806E-3</v>
      </c>
    </row>
    <row r="2049" spans="1:11" x14ac:dyDescent="0.2">
      <c r="A2049" s="5">
        <v>44771</v>
      </c>
      <c r="B2049" s="7">
        <v>152.970001</v>
      </c>
      <c r="C2049" s="7">
        <v>154.88000500000001</v>
      </c>
      <c r="D2049" s="7">
        <v>152.91000399999999</v>
      </c>
      <c r="E2049" s="7">
        <v>154.529999</v>
      </c>
      <c r="F2049" s="7">
        <v>149.28895600000001</v>
      </c>
      <c r="G2049" s="6">
        <v>1780400</v>
      </c>
      <c r="H2049" s="7">
        <f>Table1[[#This Row],[OPEN]]*Table1[[#This Row],[VOLUME]]</f>
        <v>272347789.78039998</v>
      </c>
      <c r="I2049" s="7">
        <f t="shared" si="92"/>
        <v>149.98980095999997</v>
      </c>
      <c r="J2049" s="7">
        <f t="shared" si="91"/>
        <v>160.24400014499986</v>
      </c>
      <c r="K2049" s="4">
        <f t="shared" si="90"/>
        <v>8.9448613490505924E-3</v>
      </c>
    </row>
    <row r="2050" spans="1:11" x14ac:dyDescent="0.2">
      <c r="A2050" s="5">
        <v>44774</v>
      </c>
      <c r="B2050" s="7">
        <v>153.529999</v>
      </c>
      <c r="C2050" s="7">
        <v>154.64999399999999</v>
      </c>
      <c r="D2050" s="7">
        <v>153.08000200000001</v>
      </c>
      <c r="E2050" s="7">
        <v>154.13999899999999</v>
      </c>
      <c r="F2050" s="7">
        <v>148.91215500000001</v>
      </c>
      <c r="G2050" s="6">
        <v>4046200</v>
      </c>
      <c r="H2050" s="7">
        <f>Table1[[#This Row],[OPEN]]*Table1[[#This Row],[VOLUME]]</f>
        <v>621213081.95379996</v>
      </c>
      <c r="I2050" s="7">
        <f t="shared" si="92"/>
        <v>149.93480095999996</v>
      </c>
      <c r="J2050" s="7">
        <f t="shared" si="91"/>
        <v>160.21615010999983</v>
      </c>
      <c r="K2050" s="4">
        <f t="shared" si="90"/>
        <v>-2.5237818062757711E-3</v>
      </c>
    </row>
    <row r="2051" spans="1:11" x14ac:dyDescent="0.2">
      <c r="A2051" s="5">
        <v>44775</v>
      </c>
      <c r="B2051" s="7">
        <v>153.800003</v>
      </c>
      <c r="C2051" s="7">
        <v>154.770004</v>
      </c>
      <c r="D2051" s="7">
        <v>152.94000199999999</v>
      </c>
      <c r="E2051" s="7">
        <v>153.020004</v>
      </c>
      <c r="F2051" s="7">
        <v>147.830139</v>
      </c>
      <c r="G2051" s="6">
        <v>1705200</v>
      </c>
      <c r="H2051" s="7">
        <f>Table1[[#This Row],[OPEN]]*Table1[[#This Row],[VOLUME]]</f>
        <v>262259765.11560002</v>
      </c>
      <c r="I2051" s="7">
        <f t="shared" si="92"/>
        <v>149.99800103999999</v>
      </c>
      <c r="J2051" s="7">
        <f t="shared" si="91"/>
        <v>160.18205014999984</v>
      </c>
      <c r="K2051" s="4">
        <f t="shared" si="90"/>
        <v>-7.2660893166347496E-3</v>
      </c>
    </row>
    <row r="2052" spans="1:11" x14ac:dyDescent="0.2">
      <c r="A2052" s="5">
        <v>44776</v>
      </c>
      <c r="B2052" s="7">
        <v>153.80999800000001</v>
      </c>
      <c r="C2052" s="7">
        <v>155.050003</v>
      </c>
      <c r="D2052" s="7">
        <v>153.44000199999999</v>
      </c>
      <c r="E2052" s="7">
        <v>154.61000100000001</v>
      </c>
      <c r="F2052" s="7">
        <v>149.36622600000001</v>
      </c>
      <c r="G2052" s="6">
        <v>1395600</v>
      </c>
      <c r="H2052" s="7">
        <f>Table1[[#This Row],[OPEN]]*Table1[[#This Row],[VOLUME]]</f>
        <v>214657233.20880002</v>
      </c>
      <c r="I2052" s="7">
        <f t="shared" si="92"/>
        <v>150.02240107999995</v>
      </c>
      <c r="J2052" s="7">
        <f t="shared" si="91"/>
        <v>160.13760015499983</v>
      </c>
      <c r="K2052" s="4">
        <f t="shared" ref="K2052:K2115" si="93">(E2052/E2051)-1</f>
        <v>1.0390778711520721E-2</v>
      </c>
    </row>
    <row r="2053" spans="1:11" x14ac:dyDescent="0.2">
      <c r="A2053" s="5">
        <v>44777</v>
      </c>
      <c r="B2053" s="7">
        <v>154.63000500000001</v>
      </c>
      <c r="C2053" s="7">
        <v>154.699997</v>
      </c>
      <c r="D2053" s="7">
        <v>153.78999300000001</v>
      </c>
      <c r="E2053" s="7">
        <v>153.88000500000001</v>
      </c>
      <c r="F2053" s="7">
        <v>148.66098</v>
      </c>
      <c r="G2053" s="6">
        <v>1043600</v>
      </c>
      <c r="H2053" s="7">
        <f>Table1[[#This Row],[OPEN]]*Table1[[#This Row],[VOLUME]]</f>
        <v>161371873.21800002</v>
      </c>
      <c r="I2053" s="7">
        <f t="shared" si="92"/>
        <v>150.04740107999999</v>
      </c>
      <c r="J2053" s="7">
        <f t="shared" si="91"/>
        <v>160.10120015999985</v>
      </c>
      <c r="K2053" s="4">
        <f t="shared" si="93"/>
        <v>-4.7215315650893652E-3</v>
      </c>
    </row>
    <row r="2054" spans="1:11" x14ac:dyDescent="0.2">
      <c r="A2054" s="5">
        <v>44778</v>
      </c>
      <c r="B2054" s="7">
        <v>152.699997</v>
      </c>
      <c r="C2054" s="7">
        <v>154.320007</v>
      </c>
      <c r="D2054" s="7">
        <v>152.61999499999999</v>
      </c>
      <c r="E2054" s="7">
        <v>154.19000199999999</v>
      </c>
      <c r="F2054" s="7">
        <v>148.96047999999999</v>
      </c>
      <c r="G2054" s="6">
        <v>1589700</v>
      </c>
      <c r="H2054" s="7">
        <f>Table1[[#This Row],[OPEN]]*Table1[[#This Row],[VOLUME]]</f>
        <v>242747185.23089999</v>
      </c>
      <c r="I2054" s="7">
        <f t="shared" si="92"/>
        <v>150.03000087999996</v>
      </c>
      <c r="J2054" s="7">
        <f t="shared" si="91"/>
        <v>160.05005017999983</v>
      </c>
      <c r="K2054" s="4">
        <f t="shared" si="93"/>
        <v>2.0145372363353786E-3</v>
      </c>
    </row>
    <row r="2055" spans="1:11" x14ac:dyDescent="0.2">
      <c r="A2055" s="5">
        <v>44781</v>
      </c>
      <c r="B2055" s="7">
        <v>154.86000100000001</v>
      </c>
      <c r="C2055" s="7">
        <v>155.89999399999999</v>
      </c>
      <c r="D2055" s="7">
        <v>154.30999800000001</v>
      </c>
      <c r="E2055" s="7">
        <v>154.509995</v>
      </c>
      <c r="F2055" s="7">
        <v>149.26959199999999</v>
      </c>
      <c r="G2055" s="6">
        <v>2139500</v>
      </c>
      <c r="H2055" s="7">
        <f>Table1[[#This Row],[OPEN]]*Table1[[#This Row],[VOLUME]]</f>
        <v>331322972.13950002</v>
      </c>
      <c r="I2055" s="7">
        <f t="shared" si="92"/>
        <v>150.04340085999996</v>
      </c>
      <c r="J2055" s="7">
        <f t="shared" si="91"/>
        <v>160.00595021999985</v>
      </c>
      <c r="K2055" s="4">
        <f t="shared" si="93"/>
        <v>2.0753161414448495E-3</v>
      </c>
    </row>
    <row r="2056" spans="1:11" x14ac:dyDescent="0.2">
      <c r="A2056" s="5">
        <v>44782</v>
      </c>
      <c r="B2056" s="7">
        <v>154.61999499999999</v>
      </c>
      <c r="C2056" s="7">
        <v>154.86999499999999</v>
      </c>
      <c r="D2056" s="7">
        <v>153.83000200000001</v>
      </c>
      <c r="E2056" s="7">
        <v>154.36000100000001</v>
      </c>
      <c r="F2056" s="7">
        <v>149.12470999999999</v>
      </c>
      <c r="G2056" s="6">
        <v>2497200</v>
      </c>
      <c r="H2056" s="7">
        <f>Table1[[#This Row],[OPEN]]*Table1[[#This Row],[VOLUME]]</f>
        <v>386117051.514</v>
      </c>
      <c r="I2056" s="7">
        <f t="shared" si="92"/>
        <v>150.00320065999998</v>
      </c>
      <c r="J2056" s="7">
        <f t="shared" si="91"/>
        <v>159.95460019999985</v>
      </c>
      <c r="K2056" s="4">
        <f t="shared" si="93"/>
        <v>-9.7077214972396408E-4</v>
      </c>
    </row>
    <row r="2057" spans="1:11" x14ac:dyDescent="0.2">
      <c r="A2057" s="5">
        <v>44783</v>
      </c>
      <c r="B2057" s="7">
        <v>156.46000699999999</v>
      </c>
      <c r="C2057" s="7">
        <v>157.320007</v>
      </c>
      <c r="D2057" s="7">
        <v>156.220001</v>
      </c>
      <c r="E2057" s="7">
        <v>157.19000199999999</v>
      </c>
      <c r="F2057" s="7">
        <v>151.85871900000001</v>
      </c>
      <c r="G2057" s="6">
        <v>1765000</v>
      </c>
      <c r="H2057" s="7">
        <f>Table1[[#This Row],[OPEN]]*Table1[[#This Row],[VOLUME]]</f>
        <v>276151912.35499996</v>
      </c>
      <c r="I2057" s="7">
        <f t="shared" si="92"/>
        <v>149.96620083999997</v>
      </c>
      <c r="J2057" s="7">
        <f t="shared" si="91"/>
        <v>159.91275022499988</v>
      </c>
      <c r="K2057" s="4">
        <f t="shared" si="93"/>
        <v>1.833377158374061E-2</v>
      </c>
    </row>
    <row r="2058" spans="1:11" x14ac:dyDescent="0.2">
      <c r="A2058" s="5">
        <v>44784</v>
      </c>
      <c r="B2058" s="7">
        <v>158.300003</v>
      </c>
      <c r="C2058" s="7">
        <v>159.449997</v>
      </c>
      <c r="D2058" s="7">
        <v>157.699997</v>
      </c>
      <c r="E2058" s="7">
        <v>157.88999899999999</v>
      </c>
      <c r="F2058" s="7">
        <v>152.534988</v>
      </c>
      <c r="G2058" s="6">
        <v>1389200</v>
      </c>
      <c r="H2058" s="7">
        <f>Table1[[#This Row],[OPEN]]*Table1[[#This Row],[VOLUME]]</f>
        <v>219910364.16760001</v>
      </c>
      <c r="I2058" s="7">
        <f t="shared" si="92"/>
        <v>149.93620083999997</v>
      </c>
      <c r="J2058" s="7">
        <f t="shared" ref="J2058:J2121" si="94">AVERAGE(B1859:B2058)</f>
        <v>159.87665021999987</v>
      </c>
      <c r="K2058" s="4">
        <f t="shared" si="93"/>
        <v>4.4531903498543635E-3</v>
      </c>
    </row>
    <row r="2059" spans="1:11" x14ac:dyDescent="0.2">
      <c r="A2059" s="5">
        <v>44785</v>
      </c>
      <c r="B2059" s="7">
        <v>158.550003</v>
      </c>
      <c r="C2059" s="7">
        <v>160.30999800000001</v>
      </c>
      <c r="D2059" s="7">
        <v>158.229996</v>
      </c>
      <c r="E2059" s="7">
        <v>160.25</v>
      </c>
      <c r="F2059" s="7">
        <v>154.81492600000001</v>
      </c>
      <c r="G2059" s="6">
        <v>1743800</v>
      </c>
      <c r="H2059" s="7">
        <f>Table1[[#This Row],[OPEN]]*Table1[[#This Row],[VOLUME]]</f>
        <v>276479495.23140001</v>
      </c>
      <c r="I2059" s="7">
        <f t="shared" si="92"/>
        <v>149.90080075999995</v>
      </c>
      <c r="J2059" s="7">
        <f t="shared" si="94"/>
        <v>159.84060025999989</v>
      </c>
      <c r="K2059" s="4">
        <f t="shared" si="93"/>
        <v>1.4947121508310346E-2</v>
      </c>
    </row>
    <row r="2060" spans="1:11" x14ac:dyDescent="0.2">
      <c r="A2060" s="5">
        <v>44788</v>
      </c>
      <c r="B2060" s="7">
        <v>159.19000199999999</v>
      </c>
      <c r="C2060" s="7">
        <v>160.679993</v>
      </c>
      <c r="D2060" s="7">
        <v>158.91000399999999</v>
      </c>
      <c r="E2060" s="7">
        <v>160.479996</v>
      </c>
      <c r="F2060" s="7">
        <v>155.03713999999999</v>
      </c>
      <c r="G2060" s="6">
        <v>2480900</v>
      </c>
      <c r="H2060" s="7">
        <f>Table1[[#This Row],[OPEN]]*Table1[[#This Row],[VOLUME]]</f>
        <v>394934475.96179998</v>
      </c>
      <c r="I2060" s="7">
        <f t="shared" si="92"/>
        <v>149.91580076</v>
      </c>
      <c r="J2060" s="7">
        <f t="shared" si="94"/>
        <v>159.80905026999989</v>
      </c>
      <c r="K2060" s="4">
        <f t="shared" si="93"/>
        <v>1.4352324492978852E-3</v>
      </c>
    </row>
    <row r="2061" spans="1:11" x14ac:dyDescent="0.2">
      <c r="A2061" s="5">
        <v>44789</v>
      </c>
      <c r="B2061" s="7">
        <v>160.179993</v>
      </c>
      <c r="C2061" s="7">
        <v>161.770004</v>
      </c>
      <c r="D2061" s="7">
        <v>160.179993</v>
      </c>
      <c r="E2061" s="7">
        <v>161.14999399999999</v>
      </c>
      <c r="F2061" s="7">
        <v>155.68441799999999</v>
      </c>
      <c r="G2061" s="6">
        <v>1766500</v>
      </c>
      <c r="H2061" s="7">
        <f>Table1[[#This Row],[OPEN]]*Table1[[#This Row],[VOLUME]]</f>
        <v>282957957.63449997</v>
      </c>
      <c r="I2061" s="7">
        <f t="shared" si="92"/>
        <v>149.93760069999999</v>
      </c>
      <c r="J2061" s="7">
        <f t="shared" si="94"/>
        <v>159.79215024499987</v>
      </c>
      <c r="K2061" s="4">
        <f t="shared" si="93"/>
        <v>4.1749627162253056E-3</v>
      </c>
    </row>
    <row r="2062" spans="1:11" x14ac:dyDescent="0.2">
      <c r="A2062" s="5">
        <v>44790</v>
      </c>
      <c r="B2062" s="7">
        <v>159.75</v>
      </c>
      <c r="C2062" s="7">
        <v>160.66000399999999</v>
      </c>
      <c r="D2062" s="7">
        <v>159.050003</v>
      </c>
      <c r="E2062" s="7">
        <v>159.75</v>
      </c>
      <c r="F2062" s="7">
        <v>154.331909</v>
      </c>
      <c r="G2062" s="6">
        <v>1282500</v>
      </c>
      <c r="H2062" s="7">
        <f>Table1[[#This Row],[OPEN]]*Table1[[#This Row],[VOLUME]]</f>
        <v>204879375</v>
      </c>
      <c r="I2062" s="7">
        <f t="shared" si="92"/>
        <v>149.93520079999999</v>
      </c>
      <c r="J2062" s="7">
        <f t="shared" si="94"/>
        <v>159.76850026499989</v>
      </c>
      <c r="K2062" s="4">
        <f t="shared" si="93"/>
        <v>-8.6875212666777113E-3</v>
      </c>
    </row>
    <row r="2063" spans="1:11" x14ac:dyDescent="0.2">
      <c r="A2063" s="5">
        <v>44791</v>
      </c>
      <c r="B2063" s="7">
        <v>159.96000699999999</v>
      </c>
      <c r="C2063" s="7">
        <v>160.35000600000001</v>
      </c>
      <c r="D2063" s="7">
        <v>159.38000500000001</v>
      </c>
      <c r="E2063" s="7">
        <v>160.16000399999999</v>
      </c>
      <c r="F2063" s="7">
        <v>154.72799699999999</v>
      </c>
      <c r="G2063" s="6">
        <v>1014600</v>
      </c>
      <c r="H2063" s="7">
        <f>Table1[[#This Row],[OPEN]]*Table1[[#This Row],[VOLUME]]</f>
        <v>162295423.1022</v>
      </c>
      <c r="I2063" s="7">
        <f t="shared" si="92"/>
        <v>149.97520080000001</v>
      </c>
      <c r="J2063" s="7">
        <f t="shared" si="94"/>
        <v>159.74265027499987</v>
      </c>
      <c r="K2063" s="4">
        <f t="shared" si="93"/>
        <v>2.5665352112675954E-3</v>
      </c>
    </row>
    <row r="2064" spans="1:11" x14ac:dyDescent="0.2">
      <c r="A2064" s="5">
        <v>44792</v>
      </c>
      <c r="B2064" s="7">
        <v>159.36000100000001</v>
      </c>
      <c r="C2064" s="7">
        <v>159.429993</v>
      </c>
      <c r="D2064" s="7">
        <v>157.96000699999999</v>
      </c>
      <c r="E2064" s="7">
        <v>158.33000200000001</v>
      </c>
      <c r="F2064" s="7">
        <v>152.96005199999999</v>
      </c>
      <c r="G2064" s="6">
        <v>1384000</v>
      </c>
      <c r="H2064" s="7">
        <f>Table1[[#This Row],[OPEN]]*Table1[[#This Row],[VOLUME]]</f>
        <v>220554241.384</v>
      </c>
      <c r="I2064" s="7">
        <f t="shared" si="92"/>
        <v>149.96380096000001</v>
      </c>
      <c r="J2064" s="7">
        <f t="shared" si="94"/>
        <v>159.71140027499987</v>
      </c>
      <c r="K2064" s="4">
        <f t="shared" si="93"/>
        <v>-1.1426086128219493E-2</v>
      </c>
    </row>
    <row r="2065" spans="1:11" x14ac:dyDescent="0.2">
      <c r="A2065" s="5">
        <v>44795</v>
      </c>
      <c r="B2065" s="7">
        <v>156.44000199999999</v>
      </c>
      <c r="C2065" s="7">
        <v>156.60000600000001</v>
      </c>
      <c r="D2065" s="7">
        <v>155.050003</v>
      </c>
      <c r="E2065" s="7">
        <v>155.35000600000001</v>
      </c>
      <c r="F2065" s="7">
        <v>150.081131</v>
      </c>
      <c r="G2065" s="6">
        <v>2939600</v>
      </c>
      <c r="H2065" s="7">
        <f>Table1[[#This Row],[OPEN]]*Table1[[#This Row],[VOLUME]]</f>
        <v>459871029.87919998</v>
      </c>
      <c r="I2065" s="7">
        <f t="shared" si="92"/>
        <v>149.94480102</v>
      </c>
      <c r="J2065" s="7">
        <f t="shared" si="94"/>
        <v>159.6665502649999</v>
      </c>
      <c r="K2065" s="4">
        <f t="shared" si="93"/>
        <v>-1.8821423371168766E-2</v>
      </c>
    </row>
    <row r="2066" spans="1:11" x14ac:dyDescent="0.2">
      <c r="A2066" s="5">
        <v>44796</v>
      </c>
      <c r="B2066" s="7">
        <v>155.529999</v>
      </c>
      <c r="C2066" s="7">
        <v>156.300003</v>
      </c>
      <c r="D2066" s="7">
        <v>154.91000399999999</v>
      </c>
      <c r="E2066" s="7">
        <v>155.05999800000001</v>
      </c>
      <c r="F2066" s="7">
        <v>149.80098000000001</v>
      </c>
      <c r="G2066" s="6">
        <v>869000</v>
      </c>
      <c r="H2066" s="7">
        <f>Table1[[#This Row],[OPEN]]*Table1[[#This Row],[VOLUME]]</f>
        <v>135155569.13100001</v>
      </c>
      <c r="I2066" s="7">
        <f t="shared" si="92"/>
        <v>150.00940094000001</v>
      </c>
      <c r="J2066" s="7">
        <f t="shared" si="94"/>
        <v>159.60960026999987</v>
      </c>
      <c r="K2066" s="4">
        <f t="shared" si="93"/>
        <v>-1.8668039188874941E-3</v>
      </c>
    </row>
    <row r="2067" spans="1:11" x14ac:dyDescent="0.2">
      <c r="A2067" s="5">
        <v>44797</v>
      </c>
      <c r="B2067" s="7">
        <v>155.11000100000001</v>
      </c>
      <c r="C2067" s="7">
        <v>156.16000399999999</v>
      </c>
      <c r="D2067" s="7">
        <v>154.75</v>
      </c>
      <c r="E2067" s="7">
        <v>155.75</v>
      </c>
      <c r="F2067" s="7">
        <v>150.46755999999999</v>
      </c>
      <c r="G2067" s="6">
        <v>1669200</v>
      </c>
      <c r="H2067" s="7">
        <f>Table1[[#This Row],[OPEN]]*Table1[[#This Row],[VOLUME]]</f>
        <v>258909613.66920003</v>
      </c>
      <c r="I2067" s="7">
        <f t="shared" si="92"/>
        <v>150.15960084000002</v>
      </c>
      <c r="J2067" s="7">
        <f t="shared" si="94"/>
        <v>159.55090024499989</v>
      </c>
      <c r="K2067" s="4">
        <f t="shared" si="93"/>
        <v>4.4499033206488736E-3</v>
      </c>
    </row>
    <row r="2068" spans="1:11" x14ac:dyDescent="0.2">
      <c r="A2068" s="5">
        <v>44798</v>
      </c>
      <c r="B2068" s="7">
        <v>156.199997</v>
      </c>
      <c r="C2068" s="7">
        <v>157.89999399999999</v>
      </c>
      <c r="D2068" s="7">
        <v>155.89999399999999</v>
      </c>
      <c r="E2068" s="7">
        <v>157.86999499999999</v>
      </c>
      <c r="F2068" s="7">
        <v>152.51565600000001</v>
      </c>
      <c r="G2068" s="6">
        <v>1097100</v>
      </c>
      <c r="H2068" s="7">
        <f>Table1[[#This Row],[OPEN]]*Table1[[#This Row],[VOLUME]]</f>
        <v>171367016.7087</v>
      </c>
      <c r="I2068" s="7">
        <f t="shared" si="92"/>
        <v>150.35840088</v>
      </c>
      <c r="J2068" s="7">
        <f t="shared" si="94"/>
        <v>159.49405019499989</v>
      </c>
      <c r="K2068" s="4">
        <f t="shared" si="93"/>
        <v>1.36115248796147E-2</v>
      </c>
    </row>
    <row r="2069" spans="1:11" x14ac:dyDescent="0.2">
      <c r="A2069" s="5">
        <v>44799</v>
      </c>
      <c r="B2069" s="7">
        <v>157.979996</v>
      </c>
      <c r="C2069" s="7">
        <v>158.08999600000001</v>
      </c>
      <c r="D2069" s="7">
        <v>153.30999800000001</v>
      </c>
      <c r="E2069" s="7">
        <v>153.36000100000001</v>
      </c>
      <c r="F2069" s="7">
        <v>148.158615</v>
      </c>
      <c r="G2069" s="6">
        <v>1545800</v>
      </c>
      <c r="H2069" s="7">
        <f>Table1[[#This Row],[OPEN]]*Table1[[#This Row],[VOLUME]]</f>
        <v>244205477.8168</v>
      </c>
      <c r="I2069" s="7">
        <f t="shared" si="92"/>
        <v>150.60060090000002</v>
      </c>
      <c r="J2069" s="7">
        <f t="shared" si="94"/>
        <v>159.44935018499987</v>
      </c>
      <c r="K2069" s="4">
        <f t="shared" si="93"/>
        <v>-2.8567771855570023E-2</v>
      </c>
    </row>
    <row r="2070" spans="1:11" x14ac:dyDescent="0.2">
      <c r="A2070" s="5">
        <v>44802</v>
      </c>
      <c r="B2070" s="7">
        <v>152.36999499999999</v>
      </c>
      <c r="C2070" s="7">
        <v>153.85000600000001</v>
      </c>
      <c r="D2070" s="7">
        <v>152.05999800000001</v>
      </c>
      <c r="E2070" s="7">
        <v>152.770004</v>
      </c>
      <c r="F2070" s="7">
        <v>147.58862300000001</v>
      </c>
      <c r="G2070" s="6">
        <v>3808700</v>
      </c>
      <c r="H2070" s="7">
        <f>Table1[[#This Row],[OPEN]]*Table1[[#This Row],[VOLUME]]</f>
        <v>580331599.95649993</v>
      </c>
      <c r="I2070" s="7">
        <f t="shared" si="92"/>
        <v>150.79100068000002</v>
      </c>
      <c r="J2070" s="7">
        <f t="shared" si="94"/>
        <v>159.37770017499989</v>
      </c>
      <c r="K2070" s="4">
        <f t="shared" si="93"/>
        <v>-3.8471374292701199E-3</v>
      </c>
    </row>
    <row r="2071" spans="1:11" x14ac:dyDescent="0.2">
      <c r="A2071" s="5">
        <v>44803</v>
      </c>
      <c r="B2071" s="7">
        <v>153</v>
      </c>
      <c r="C2071" s="7">
        <v>153</v>
      </c>
      <c r="D2071" s="7">
        <v>150.38000500000001</v>
      </c>
      <c r="E2071" s="7">
        <v>150.970001</v>
      </c>
      <c r="F2071" s="7">
        <v>145.84968599999999</v>
      </c>
      <c r="G2071" s="6">
        <v>1769400</v>
      </c>
      <c r="H2071" s="7">
        <f>Table1[[#This Row],[OPEN]]*Table1[[#This Row],[VOLUME]]</f>
        <v>270718200</v>
      </c>
      <c r="I2071" s="7">
        <f t="shared" si="92"/>
        <v>151.01920076000002</v>
      </c>
      <c r="J2071" s="7">
        <f t="shared" si="94"/>
        <v>159.30965016999988</v>
      </c>
      <c r="K2071" s="4">
        <f t="shared" si="93"/>
        <v>-1.1782437342869989E-2</v>
      </c>
    </row>
    <row r="2072" spans="1:11" x14ac:dyDescent="0.2">
      <c r="A2072" s="5">
        <v>44804</v>
      </c>
      <c r="B2072" s="7">
        <v>151.36000100000001</v>
      </c>
      <c r="C2072" s="7">
        <v>151.91999799999999</v>
      </c>
      <c r="D2072" s="7">
        <v>149.88999899999999</v>
      </c>
      <c r="E2072" s="7">
        <v>149.96000699999999</v>
      </c>
      <c r="F2072" s="7">
        <v>144.87394699999999</v>
      </c>
      <c r="G2072" s="6">
        <v>1514700</v>
      </c>
      <c r="H2072" s="7">
        <f>Table1[[#This Row],[OPEN]]*Table1[[#This Row],[VOLUME]]</f>
        <v>229264993.51470003</v>
      </c>
      <c r="I2072" s="7">
        <f t="shared" si="92"/>
        <v>151.18220064000002</v>
      </c>
      <c r="J2072" s="7">
        <f t="shared" si="94"/>
        <v>159.23210019999991</v>
      </c>
      <c r="K2072" s="4">
        <f t="shared" si="93"/>
        <v>-6.6900310876993885E-3</v>
      </c>
    </row>
    <row r="2073" spans="1:11" x14ac:dyDescent="0.2">
      <c r="A2073" s="5">
        <v>44805</v>
      </c>
      <c r="B2073" s="7">
        <v>149.11999499999999</v>
      </c>
      <c r="C2073" s="7">
        <v>150.44000199999999</v>
      </c>
      <c r="D2073" s="7">
        <v>148.10000600000001</v>
      </c>
      <c r="E2073" s="7">
        <v>150.33000200000001</v>
      </c>
      <c r="F2073" s="7">
        <v>145.23140000000001</v>
      </c>
      <c r="G2073" s="6">
        <v>2987200</v>
      </c>
      <c r="H2073" s="7">
        <f>Table1[[#This Row],[OPEN]]*Table1[[#This Row],[VOLUME]]</f>
        <v>445451249.06399995</v>
      </c>
      <c r="I2073" s="7">
        <f t="shared" si="92"/>
        <v>151.31860048000001</v>
      </c>
      <c r="J2073" s="7">
        <f t="shared" si="94"/>
        <v>159.14070020499992</v>
      </c>
      <c r="K2073" s="4">
        <f t="shared" si="93"/>
        <v>2.4672911625032157E-3</v>
      </c>
    </row>
    <row r="2074" spans="1:11" x14ac:dyDescent="0.2">
      <c r="A2074" s="5">
        <v>44806</v>
      </c>
      <c r="B2074" s="7">
        <v>151.85000600000001</v>
      </c>
      <c r="C2074" s="7">
        <v>152.36999499999999</v>
      </c>
      <c r="D2074" s="7">
        <v>148.46000699999999</v>
      </c>
      <c r="E2074" s="7">
        <v>149.08000200000001</v>
      </c>
      <c r="F2074" s="7">
        <v>144.02377300000001</v>
      </c>
      <c r="G2074" s="6">
        <v>2135000</v>
      </c>
      <c r="H2074" s="7">
        <f>Table1[[#This Row],[OPEN]]*Table1[[#This Row],[VOLUME]]</f>
        <v>324199762.81</v>
      </c>
      <c r="I2074" s="7">
        <f t="shared" si="92"/>
        <v>151.46560059999999</v>
      </c>
      <c r="J2074" s="7">
        <f t="shared" si="94"/>
        <v>159.06425023999992</v>
      </c>
      <c r="K2074" s="4">
        <f t="shared" si="93"/>
        <v>-8.3150401341709479E-3</v>
      </c>
    </row>
    <row r="2075" spans="1:11" x14ac:dyDescent="0.2">
      <c r="A2075" s="5">
        <v>44810</v>
      </c>
      <c r="B2075" s="7">
        <v>149.63000500000001</v>
      </c>
      <c r="C2075" s="7">
        <v>149.770004</v>
      </c>
      <c r="D2075" s="7">
        <v>147.78999300000001</v>
      </c>
      <c r="E2075" s="7">
        <v>148.470001</v>
      </c>
      <c r="F2075" s="7">
        <v>143.434448</v>
      </c>
      <c r="G2075" s="6">
        <v>2347500</v>
      </c>
      <c r="H2075" s="7">
        <f>Table1[[#This Row],[OPEN]]*Table1[[#This Row],[VOLUME]]</f>
        <v>351256436.73750001</v>
      </c>
      <c r="I2075" s="7">
        <f t="shared" si="92"/>
        <v>151.54180055999998</v>
      </c>
      <c r="J2075" s="7">
        <f t="shared" si="94"/>
        <v>158.97900029999991</v>
      </c>
      <c r="K2075" s="4">
        <f t="shared" si="93"/>
        <v>-4.0917694648274772E-3</v>
      </c>
    </row>
    <row r="2076" spans="1:11" x14ac:dyDescent="0.2">
      <c r="A2076" s="5">
        <v>44811</v>
      </c>
      <c r="B2076" s="7">
        <v>148.199997</v>
      </c>
      <c r="C2076" s="7">
        <v>151.300003</v>
      </c>
      <c r="D2076" s="7">
        <v>148.029999</v>
      </c>
      <c r="E2076" s="7">
        <v>151.029999</v>
      </c>
      <c r="F2076" s="7">
        <v>145.90765400000001</v>
      </c>
      <c r="G2076" s="6">
        <v>1913400</v>
      </c>
      <c r="H2076" s="7">
        <f>Table1[[#This Row],[OPEN]]*Table1[[#This Row],[VOLUME]]</f>
        <v>283565874.25980002</v>
      </c>
      <c r="I2076" s="7">
        <f t="shared" si="92"/>
        <v>151.5284006</v>
      </c>
      <c r="J2076" s="7">
        <f t="shared" si="94"/>
        <v>158.8899503099999</v>
      </c>
      <c r="K2076" s="4">
        <f t="shared" si="93"/>
        <v>1.7242526993719087E-2</v>
      </c>
    </row>
    <row r="2077" spans="1:11" x14ac:dyDescent="0.2">
      <c r="A2077" s="5">
        <v>44812</v>
      </c>
      <c r="B2077" s="7">
        <v>150.240005</v>
      </c>
      <c r="C2077" s="7">
        <v>152.53999300000001</v>
      </c>
      <c r="D2077" s="7">
        <v>149.759995</v>
      </c>
      <c r="E2077" s="7">
        <v>152.46000699999999</v>
      </c>
      <c r="F2077" s="7">
        <v>147.28913900000001</v>
      </c>
      <c r="G2077" s="6">
        <v>1664400</v>
      </c>
      <c r="H2077" s="7">
        <f>Table1[[#This Row],[OPEN]]*Table1[[#This Row],[VOLUME]]</f>
        <v>250059464.322</v>
      </c>
      <c r="I2077" s="7">
        <f t="shared" si="92"/>
        <v>151.54460083999999</v>
      </c>
      <c r="J2077" s="7">
        <f t="shared" si="94"/>
        <v>158.81740033499989</v>
      </c>
      <c r="K2077" s="4">
        <f t="shared" si="93"/>
        <v>9.4683705851046351E-3</v>
      </c>
    </row>
    <row r="2078" spans="1:11" x14ac:dyDescent="0.2">
      <c r="A2078" s="5">
        <v>44813</v>
      </c>
      <c r="B2078" s="7">
        <v>153.429993</v>
      </c>
      <c r="C2078" s="7">
        <v>154.929993</v>
      </c>
      <c r="D2078" s="7">
        <v>153.279999</v>
      </c>
      <c r="E2078" s="7">
        <v>154.58999600000001</v>
      </c>
      <c r="F2078" s="7">
        <v>149.34689299999999</v>
      </c>
      <c r="G2078" s="6">
        <v>1478900</v>
      </c>
      <c r="H2078" s="7">
        <f>Table1[[#This Row],[OPEN]]*Table1[[#This Row],[VOLUME]]</f>
        <v>226907616.64769998</v>
      </c>
      <c r="I2078" s="7">
        <f t="shared" si="92"/>
        <v>151.67340059999998</v>
      </c>
      <c r="J2078" s="7">
        <f t="shared" si="94"/>
        <v>158.76180028499991</v>
      </c>
      <c r="K2078" s="4">
        <f t="shared" si="93"/>
        <v>1.3970804815718108E-2</v>
      </c>
    </row>
    <row r="2079" spans="1:11" x14ac:dyDescent="0.2">
      <c r="A2079" s="5">
        <v>44816</v>
      </c>
      <c r="B2079" s="7">
        <v>155.449997</v>
      </c>
      <c r="C2079" s="7">
        <v>156.570007</v>
      </c>
      <c r="D2079" s="7">
        <v>155.25</v>
      </c>
      <c r="E2079" s="7">
        <v>155.96000699999999</v>
      </c>
      <c r="F2079" s="7">
        <v>150.67044100000001</v>
      </c>
      <c r="G2079" s="6">
        <v>1743200</v>
      </c>
      <c r="H2079" s="7">
        <f>Table1[[#This Row],[OPEN]]*Table1[[#This Row],[VOLUME]]</f>
        <v>270980434.77039999</v>
      </c>
      <c r="I2079" s="7">
        <f t="shared" si="92"/>
        <v>151.89720063999997</v>
      </c>
      <c r="J2079" s="7">
        <f t="shared" si="94"/>
        <v>158.71500027999988</v>
      </c>
      <c r="K2079" s="4">
        <f t="shared" si="93"/>
        <v>8.8622228827794913E-3</v>
      </c>
    </row>
    <row r="2080" spans="1:11" x14ac:dyDescent="0.2">
      <c r="A2080" s="5">
        <v>44817</v>
      </c>
      <c r="B2080" s="7">
        <v>153.070007</v>
      </c>
      <c r="C2080" s="7">
        <v>153.41999799999999</v>
      </c>
      <c r="D2080" s="7">
        <v>149.740005</v>
      </c>
      <c r="E2080" s="7">
        <v>150.220001</v>
      </c>
      <c r="F2080" s="7">
        <v>145.125092</v>
      </c>
      <c r="G2080" s="6">
        <v>1897500</v>
      </c>
      <c r="H2080" s="7">
        <f>Table1[[#This Row],[OPEN]]*Table1[[#This Row],[VOLUME]]</f>
        <v>290450338.28250003</v>
      </c>
      <c r="I2080" s="7">
        <f t="shared" si="92"/>
        <v>152.06080079999998</v>
      </c>
      <c r="J2080" s="7">
        <f t="shared" si="94"/>
        <v>158.65430027999989</v>
      </c>
      <c r="K2080" s="4">
        <f t="shared" si="93"/>
        <v>-3.6804345616629708E-2</v>
      </c>
    </row>
    <row r="2081" spans="1:11" x14ac:dyDescent="0.2">
      <c r="A2081" s="5">
        <v>44818</v>
      </c>
      <c r="B2081" s="7">
        <v>150.60000600000001</v>
      </c>
      <c r="C2081" s="7">
        <v>151.029999</v>
      </c>
      <c r="D2081" s="7">
        <v>149.25</v>
      </c>
      <c r="E2081" s="7">
        <v>150.46000699999999</v>
      </c>
      <c r="F2081" s="7">
        <v>145.356979</v>
      </c>
      <c r="G2081" s="6">
        <v>1732300</v>
      </c>
      <c r="H2081" s="7">
        <f>Table1[[#This Row],[OPEN]]*Table1[[#This Row],[VOLUME]]</f>
        <v>260884390.39380002</v>
      </c>
      <c r="I2081" s="7">
        <f t="shared" si="92"/>
        <v>152.17800081999997</v>
      </c>
      <c r="J2081" s="7">
        <f t="shared" si="94"/>
        <v>158.5954503349999</v>
      </c>
      <c r="K2081" s="4">
        <f t="shared" si="93"/>
        <v>1.5976967008539678E-3</v>
      </c>
    </row>
    <row r="2082" spans="1:11" x14ac:dyDescent="0.2">
      <c r="A2082" s="5">
        <v>44819</v>
      </c>
      <c r="B2082" s="7">
        <v>150.009995</v>
      </c>
      <c r="C2082" s="7">
        <v>151.229996</v>
      </c>
      <c r="D2082" s="7">
        <v>149.050003</v>
      </c>
      <c r="E2082" s="7">
        <v>149.449997</v>
      </c>
      <c r="F2082" s="7">
        <v>144.38121000000001</v>
      </c>
      <c r="G2082" s="6">
        <v>4132700</v>
      </c>
      <c r="H2082" s="7">
        <f>Table1[[#This Row],[OPEN]]*Table1[[#This Row],[VOLUME]]</f>
        <v>619946306.33650005</v>
      </c>
      <c r="I2082" s="7">
        <f t="shared" si="92"/>
        <v>152.26240085999999</v>
      </c>
      <c r="J2082" s="7">
        <f t="shared" si="94"/>
        <v>158.52800030999992</v>
      </c>
      <c r="K2082" s="4">
        <f t="shared" si="93"/>
        <v>-6.7128137246463826E-3</v>
      </c>
    </row>
    <row r="2083" spans="1:11" x14ac:dyDescent="0.2">
      <c r="A2083" s="5">
        <v>44820</v>
      </c>
      <c r="B2083" s="7">
        <v>148.220001</v>
      </c>
      <c r="C2083" s="7">
        <v>148.38000500000001</v>
      </c>
      <c r="D2083" s="7">
        <v>146.979996</v>
      </c>
      <c r="E2083" s="7">
        <v>148.029999</v>
      </c>
      <c r="F2083" s="7">
        <v>143.00938400000001</v>
      </c>
      <c r="G2083" s="6">
        <v>1723600</v>
      </c>
      <c r="H2083" s="7">
        <f>Table1[[#This Row],[OPEN]]*Table1[[#This Row],[VOLUME]]</f>
        <v>255471993.7236</v>
      </c>
      <c r="I2083" s="7">
        <f t="shared" si="92"/>
        <v>152.29020083999995</v>
      </c>
      <c r="J2083" s="7">
        <f t="shared" si="94"/>
        <v>158.46305027999992</v>
      </c>
      <c r="K2083" s="4">
        <f t="shared" si="93"/>
        <v>-9.5014923285678954E-3</v>
      </c>
    </row>
    <row r="2084" spans="1:11" x14ac:dyDescent="0.2">
      <c r="A2084" s="5">
        <v>44823</v>
      </c>
      <c r="B2084" s="7">
        <v>146.66999799999999</v>
      </c>
      <c r="C2084" s="7">
        <v>149</v>
      </c>
      <c r="D2084" s="7">
        <v>146.66000399999999</v>
      </c>
      <c r="E2084" s="7">
        <v>148.979996</v>
      </c>
      <c r="F2084" s="7">
        <v>143.92716999999999</v>
      </c>
      <c r="G2084" s="6">
        <v>2369700</v>
      </c>
      <c r="H2084" s="7">
        <f>Table1[[#This Row],[OPEN]]*Table1[[#This Row],[VOLUME]]</f>
        <v>347563894.26059997</v>
      </c>
      <c r="I2084" s="7">
        <f t="shared" si="92"/>
        <v>152.27320071999998</v>
      </c>
      <c r="J2084" s="7">
        <f t="shared" si="94"/>
        <v>158.39355023499994</v>
      </c>
      <c r="K2084" s="4">
        <f t="shared" si="93"/>
        <v>6.4175978275862189E-3</v>
      </c>
    </row>
    <row r="2085" spans="1:11" x14ac:dyDescent="0.2">
      <c r="A2085" s="5">
        <v>44824</v>
      </c>
      <c r="B2085" s="7">
        <v>147.75</v>
      </c>
      <c r="C2085" s="7">
        <v>147.96000699999999</v>
      </c>
      <c r="D2085" s="7">
        <v>145.85000600000001</v>
      </c>
      <c r="E2085" s="7">
        <v>146.83000200000001</v>
      </c>
      <c r="F2085" s="7">
        <v>141.85011299999999</v>
      </c>
      <c r="G2085" s="6">
        <v>1701100</v>
      </c>
      <c r="H2085" s="7">
        <f>Table1[[#This Row],[OPEN]]*Table1[[#This Row],[VOLUME]]</f>
        <v>251337525</v>
      </c>
      <c r="I2085" s="7">
        <f t="shared" si="92"/>
        <v>152.30160067999998</v>
      </c>
      <c r="J2085" s="7">
        <f t="shared" si="94"/>
        <v>158.34340023999994</v>
      </c>
      <c r="K2085" s="4">
        <f t="shared" si="93"/>
        <v>-1.4431427424659082E-2</v>
      </c>
    </row>
    <row r="2086" spans="1:11" x14ac:dyDescent="0.2">
      <c r="A2086" s="5">
        <v>44825</v>
      </c>
      <c r="B2086" s="7">
        <v>147.58999600000001</v>
      </c>
      <c r="C2086" s="7">
        <v>148.520004</v>
      </c>
      <c r="D2086" s="7">
        <v>144.38000500000001</v>
      </c>
      <c r="E2086" s="7">
        <v>144.38999899999999</v>
      </c>
      <c r="F2086" s="7">
        <v>139.49284399999999</v>
      </c>
      <c r="G2086" s="6">
        <v>2266800</v>
      </c>
      <c r="H2086" s="7">
        <f>Table1[[#This Row],[OPEN]]*Table1[[#This Row],[VOLUME]]</f>
        <v>334557002.93280005</v>
      </c>
      <c r="I2086" s="7">
        <f t="shared" si="92"/>
        <v>152.34200045999998</v>
      </c>
      <c r="J2086" s="7">
        <f t="shared" si="94"/>
        <v>158.27485020499992</v>
      </c>
      <c r="K2086" s="4">
        <f t="shared" si="93"/>
        <v>-1.661787759152944E-2</v>
      </c>
    </row>
    <row r="2087" spans="1:11" x14ac:dyDescent="0.2">
      <c r="A2087" s="5">
        <v>44826</v>
      </c>
      <c r="B2087" s="7">
        <v>144.509995</v>
      </c>
      <c r="C2087" s="7">
        <v>144.63999899999999</v>
      </c>
      <c r="D2087" s="7">
        <v>143.020004</v>
      </c>
      <c r="E2087" s="7">
        <v>143.08000200000001</v>
      </c>
      <c r="F2087" s="7">
        <v>138.22728000000001</v>
      </c>
      <c r="G2087" s="6">
        <v>2134100</v>
      </c>
      <c r="H2087" s="7">
        <f>Table1[[#This Row],[OPEN]]*Table1[[#This Row],[VOLUME]]</f>
        <v>308398780.32950002</v>
      </c>
      <c r="I2087" s="7">
        <f t="shared" si="92"/>
        <v>152.35560031999998</v>
      </c>
      <c r="J2087" s="7">
        <f t="shared" si="94"/>
        <v>158.19015019499994</v>
      </c>
      <c r="K2087" s="4">
        <f t="shared" si="93"/>
        <v>-9.0726297463301631E-3</v>
      </c>
    </row>
    <row r="2088" spans="1:11" x14ac:dyDescent="0.2">
      <c r="A2088" s="5">
        <v>44827</v>
      </c>
      <c r="B2088" s="7">
        <v>141.509995</v>
      </c>
      <c r="C2088" s="7">
        <v>141.58999600000001</v>
      </c>
      <c r="D2088" s="7">
        <v>138.60000600000001</v>
      </c>
      <c r="E2088" s="7">
        <v>140.33000200000001</v>
      </c>
      <c r="F2088" s="7">
        <v>135.57055700000001</v>
      </c>
      <c r="G2088" s="6">
        <v>3117900</v>
      </c>
      <c r="H2088" s="7">
        <f>Table1[[#This Row],[OPEN]]*Table1[[#This Row],[VOLUME]]</f>
        <v>441214013.41049999</v>
      </c>
      <c r="I2088" s="7">
        <f t="shared" si="92"/>
        <v>152.34380009999998</v>
      </c>
      <c r="J2088" s="7">
        <f t="shared" si="94"/>
        <v>158.07820019999994</v>
      </c>
      <c r="K2088" s="4">
        <f t="shared" si="93"/>
        <v>-1.9220016505171689E-2</v>
      </c>
    </row>
    <row r="2089" spans="1:11" x14ac:dyDescent="0.2">
      <c r="A2089" s="5">
        <v>44830</v>
      </c>
      <c r="B2089" s="7">
        <v>138.58999600000001</v>
      </c>
      <c r="C2089" s="7">
        <v>139.66000399999999</v>
      </c>
      <c r="D2089" s="7">
        <v>136.699997</v>
      </c>
      <c r="E2089" s="7">
        <v>137.28999300000001</v>
      </c>
      <c r="F2089" s="7">
        <v>133.521378</v>
      </c>
      <c r="G2089" s="6">
        <v>3243500</v>
      </c>
      <c r="H2089" s="7">
        <f>Table1[[#This Row],[OPEN]]*Table1[[#This Row],[VOLUME]]</f>
        <v>449516652.02600002</v>
      </c>
      <c r="I2089" s="7">
        <f t="shared" si="92"/>
        <v>152.21899997999998</v>
      </c>
      <c r="J2089" s="7">
        <f t="shared" si="94"/>
        <v>157.94815014999995</v>
      </c>
      <c r="K2089" s="4">
        <f t="shared" si="93"/>
        <v>-2.1663286230124923E-2</v>
      </c>
    </row>
    <row r="2090" spans="1:11" x14ac:dyDescent="0.2">
      <c r="A2090" s="5">
        <v>44831</v>
      </c>
      <c r="B2090" s="7">
        <v>138.53999300000001</v>
      </c>
      <c r="C2090" s="7">
        <v>139.240005</v>
      </c>
      <c r="D2090" s="7">
        <v>135.86000100000001</v>
      </c>
      <c r="E2090" s="7">
        <v>136.720001</v>
      </c>
      <c r="F2090" s="7">
        <v>132.96704099999999</v>
      </c>
      <c r="G2090" s="6">
        <v>5087700</v>
      </c>
      <c r="H2090" s="7">
        <f>Table1[[#This Row],[OPEN]]*Table1[[#This Row],[VOLUME]]</f>
        <v>704849922.38610005</v>
      </c>
      <c r="I2090" s="7">
        <f t="shared" si="92"/>
        <v>152.04559969999997</v>
      </c>
      <c r="J2090" s="7">
        <f t="shared" si="94"/>
        <v>157.82145008999993</v>
      </c>
      <c r="K2090" s="4">
        <f t="shared" si="93"/>
        <v>-4.1517374103151594E-3</v>
      </c>
    </row>
    <row r="2091" spans="1:11" x14ac:dyDescent="0.2">
      <c r="A2091" s="5">
        <v>44832</v>
      </c>
      <c r="B2091" s="7">
        <v>137.60000600000001</v>
      </c>
      <c r="C2091" s="7">
        <v>140.55999800000001</v>
      </c>
      <c r="D2091" s="7">
        <v>137.03999300000001</v>
      </c>
      <c r="E2091" s="7">
        <v>139.85000600000001</v>
      </c>
      <c r="F2091" s="7">
        <v>136.011124</v>
      </c>
      <c r="G2091" s="6">
        <v>5954500</v>
      </c>
      <c r="H2091" s="7">
        <f>Table1[[#This Row],[OPEN]]*Table1[[#This Row],[VOLUME]]</f>
        <v>819339235.727</v>
      </c>
      <c r="I2091" s="7">
        <f t="shared" si="92"/>
        <v>151.86319979999996</v>
      </c>
      <c r="J2091" s="7">
        <f t="shared" si="94"/>
        <v>157.68590008499996</v>
      </c>
      <c r="K2091" s="4">
        <f t="shared" si="93"/>
        <v>2.2893541377314808E-2</v>
      </c>
    </row>
    <row r="2092" spans="1:11" x14ac:dyDescent="0.2">
      <c r="A2092" s="5">
        <v>44833</v>
      </c>
      <c r="B2092" s="7">
        <v>138.740005</v>
      </c>
      <c r="C2092" s="7">
        <v>138.800003</v>
      </c>
      <c r="D2092" s="7">
        <v>136.39999399999999</v>
      </c>
      <c r="E2092" s="7">
        <v>137.44000199999999</v>
      </c>
      <c r="F2092" s="7">
        <v>133.66725199999999</v>
      </c>
      <c r="G2092" s="6">
        <v>4771300</v>
      </c>
      <c r="H2092" s="7">
        <f>Table1[[#This Row],[OPEN]]*Table1[[#This Row],[VOLUME]]</f>
        <v>661970185.85650003</v>
      </c>
      <c r="I2092" s="7">
        <f t="shared" si="92"/>
        <v>151.65779999999995</v>
      </c>
      <c r="J2092" s="7">
        <f t="shared" si="94"/>
        <v>157.56190014499995</v>
      </c>
      <c r="K2092" s="4">
        <f t="shared" si="93"/>
        <v>-1.7232777237063623E-2</v>
      </c>
    </row>
    <row r="2093" spans="1:11" x14ac:dyDescent="0.2">
      <c r="A2093" s="5">
        <v>44834</v>
      </c>
      <c r="B2093" s="7">
        <v>137.39999399999999</v>
      </c>
      <c r="C2093" s="7">
        <v>138.63999899999999</v>
      </c>
      <c r="D2093" s="7">
        <v>135.720001</v>
      </c>
      <c r="E2093" s="7">
        <v>135.990005</v>
      </c>
      <c r="F2093" s="7">
        <v>132.25706500000001</v>
      </c>
      <c r="G2093" s="6">
        <v>4677500</v>
      </c>
      <c r="H2093" s="7">
        <f>Table1[[#This Row],[OPEN]]*Table1[[#This Row],[VOLUME]]</f>
        <v>642688471.93499994</v>
      </c>
      <c r="I2093" s="7">
        <f t="shared" si="92"/>
        <v>151.42519989999997</v>
      </c>
      <c r="J2093" s="7">
        <f t="shared" si="94"/>
        <v>157.43610012499997</v>
      </c>
      <c r="K2093" s="4">
        <f t="shared" si="93"/>
        <v>-1.0550036225988935E-2</v>
      </c>
    </row>
    <row r="2094" spans="1:11" x14ac:dyDescent="0.2">
      <c r="A2094" s="5">
        <v>44837</v>
      </c>
      <c r="B2094" s="7">
        <v>137.63000500000001</v>
      </c>
      <c r="C2094" s="7">
        <v>140.39999399999999</v>
      </c>
      <c r="D2094" s="7">
        <v>136.91000399999999</v>
      </c>
      <c r="E2094" s="7">
        <v>139.729996</v>
      </c>
      <c r="F2094" s="7">
        <v>135.89437899999999</v>
      </c>
      <c r="G2094" s="6">
        <v>3209500</v>
      </c>
      <c r="H2094" s="7">
        <f>Table1[[#This Row],[OPEN]]*Table1[[#This Row],[VOLUME]]</f>
        <v>441723501.04750001</v>
      </c>
      <c r="I2094" s="7">
        <f t="shared" si="92"/>
        <v>151.16799989999998</v>
      </c>
      <c r="J2094" s="7">
        <f t="shared" si="94"/>
        <v>157.30985012499997</v>
      </c>
      <c r="K2094" s="4">
        <f t="shared" si="93"/>
        <v>2.7501955015002855E-2</v>
      </c>
    </row>
    <row r="2095" spans="1:11" x14ac:dyDescent="0.2">
      <c r="A2095" s="5">
        <v>44838</v>
      </c>
      <c r="B2095" s="7">
        <v>141.61000100000001</v>
      </c>
      <c r="C2095" s="7">
        <v>144.220001</v>
      </c>
      <c r="D2095" s="7">
        <v>141.60000600000001</v>
      </c>
      <c r="E2095" s="7">
        <v>144.14999399999999</v>
      </c>
      <c r="F2095" s="7">
        <v>140.19305399999999</v>
      </c>
      <c r="G2095" s="6">
        <v>3149600</v>
      </c>
      <c r="H2095" s="7">
        <f>Table1[[#This Row],[OPEN]]*Table1[[#This Row],[VOLUME]]</f>
        <v>446014859.14960003</v>
      </c>
      <c r="I2095" s="7">
        <f t="shared" si="92"/>
        <v>151.00359988</v>
      </c>
      <c r="J2095" s="7">
        <f t="shared" si="94"/>
        <v>157.19240009999996</v>
      </c>
      <c r="K2095" s="4">
        <f t="shared" si="93"/>
        <v>3.1632420572029529E-2</v>
      </c>
    </row>
    <row r="2096" spans="1:11" x14ac:dyDescent="0.2">
      <c r="A2096" s="5">
        <v>44839</v>
      </c>
      <c r="B2096" s="7">
        <v>142.5</v>
      </c>
      <c r="C2096" s="7">
        <v>144.529999</v>
      </c>
      <c r="D2096" s="7">
        <v>141.66999799999999</v>
      </c>
      <c r="E2096" s="7">
        <v>143.63999899999999</v>
      </c>
      <c r="F2096" s="7">
        <v>139.69705200000001</v>
      </c>
      <c r="G2096" s="6">
        <v>1757000</v>
      </c>
      <c r="H2096" s="7">
        <f>Table1[[#This Row],[OPEN]]*Table1[[#This Row],[VOLUME]]</f>
        <v>250372500</v>
      </c>
      <c r="I2096" s="7">
        <f t="shared" si="92"/>
        <v>150.85979983999997</v>
      </c>
      <c r="J2096" s="7">
        <f t="shared" si="94"/>
        <v>157.08285007999996</v>
      </c>
      <c r="K2096" s="4">
        <f t="shared" si="93"/>
        <v>-3.5379467306810852E-3</v>
      </c>
    </row>
    <row r="2097" spans="1:11" x14ac:dyDescent="0.2">
      <c r="A2097" s="5">
        <v>44840</v>
      </c>
      <c r="B2097" s="7">
        <v>143</v>
      </c>
      <c r="C2097" s="7">
        <v>144.029999</v>
      </c>
      <c r="D2097" s="7">
        <v>141.800003</v>
      </c>
      <c r="E2097" s="7">
        <v>142.020004</v>
      </c>
      <c r="F2097" s="7">
        <v>138.12153599999999</v>
      </c>
      <c r="G2097" s="6">
        <v>2608900</v>
      </c>
      <c r="H2097" s="7">
        <f>Table1[[#This Row],[OPEN]]*Table1[[#This Row],[VOLUME]]</f>
        <v>373072700</v>
      </c>
      <c r="I2097" s="7">
        <f t="shared" si="92"/>
        <v>150.72199985999998</v>
      </c>
      <c r="J2097" s="7">
        <f t="shared" si="94"/>
        <v>156.991750075</v>
      </c>
      <c r="K2097" s="4">
        <f t="shared" si="93"/>
        <v>-1.1278160757993261E-2</v>
      </c>
    </row>
    <row r="2098" spans="1:11" x14ac:dyDescent="0.2">
      <c r="A2098" s="5">
        <v>44841</v>
      </c>
      <c r="B2098" s="7">
        <v>140.86999499999999</v>
      </c>
      <c r="C2098" s="7">
        <v>141.070007</v>
      </c>
      <c r="D2098" s="7">
        <v>138.08999600000001</v>
      </c>
      <c r="E2098" s="7">
        <v>138.85000600000001</v>
      </c>
      <c r="F2098" s="7">
        <v>135.03857400000001</v>
      </c>
      <c r="G2098" s="6">
        <v>2083300</v>
      </c>
      <c r="H2098" s="7">
        <f>Table1[[#This Row],[OPEN]]*Table1[[#This Row],[VOLUME]]</f>
        <v>293474460.58349997</v>
      </c>
      <c r="I2098" s="7">
        <f t="shared" si="92"/>
        <v>150.49979984000001</v>
      </c>
      <c r="J2098" s="7">
        <f t="shared" si="94"/>
        <v>156.88435002</v>
      </c>
      <c r="K2098" s="4">
        <f t="shared" si="93"/>
        <v>-2.2320785176150215E-2</v>
      </c>
    </row>
    <row r="2099" spans="1:11" x14ac:dyDescent="0.2">
      <c r="A2099" s="5">
        <v>44844</v>
      </c>
      <c r="B2099" s="7">
        <v>139.300003</v>
      </c>
      <c r="C2099" s="7">
        <v>139.58000200000001</v>
      </c>
      <c r="D2099" s="7">
        <v>137.270004</v>
      </c>
      <c r="E2099" s="7">
        <v>137.990005</v>
      </c>
      <c r="F2099" s="7">
        <v>134.20216400000001</v>
      </c>
      <c r="G2099" s="6">
        <v>2531200</v>
      </c>
      <c r="H2099" s="7">
        <f>Table1[[#This Row],[OPEN]]*Table1[[#This Row],[VOLUME]]</f>
        <v>352596167.59360003</v>
      </c>
      <c r="I2099" s="7">
        <f t="shared" si="92"/>
        <v>150.22639988</v>
      </c>
      <c r="J2099" s="7">
        <f t="shared" si="94"/>
        <v>156.76290005499999</v>
      </c>
      <c r="K2099" s="4">
        <f t="shared" si="93"/>
        <v>-6.1937411799608544E-3</v>
      </c>
    </row>
    <row r="2100" spans="1:11" x14ac:dyDescent="0.2">
      <c r="A2100" s="5">
        <v>44845</v>
      </c>
      <c r="B2100" s="7">
        <v>137.300003</v>
      </c>
      <c r="C2100" s="7">
        <v>139.25</v>
      </c>
      <c r="D2100" s="7">
        <v>136.44000199999999</v>
      </c>
      <c r="E2100" s="7">
        <v>137.41999799999999</v>
      </c>
      <c r="F2100" s="7">
        <v>133.64782700000001</v>
      </c>
      <c r="G2100" s="6">
        <v>2941500</v>
      </c>
      <c r="H2100" s="7">
        <f>Table1[[#This Row],[OPEN]]*Table1[[#This Row],[VOLUME]]</f>
        <v>403867958.82450002</v>
      </c>
      <c r="I2100" s="7">
        <f t="shared" ref="I2100:I2163" si="95">AVERAGE(B2051:B2100)</f>
        <v>149.90179996000001</v>
      </c>
      <c r="J2100" s="7">
        <f t="shared" si="94"/>
        <v>156.623200045</v>
      </c>
      <c r="K2100" s="4">
        <f t="shared" si="93"/>
        <v>-4.1307846898042122E-3</v>
      </c>
    </row>
    <row r="2101" spans="1:11" x14ac:dyDescent="0.2">
      <c r="A2101" s="5">
        <v>44846</v>
      </c>
      <c r="B2101" s="7">
        <v>137.550003</v>
      </c>
      <c r="C2101" s="7">
        <v>138.070007</v>
      </c>
      <c r="D2101" s="7">
        <v>136.740005</v>
      </c>
      <c r="E2101" s="7">
        <v>136.779999</v>
      </c>
      <c r="F2101" s="7">
        <v>133.025375</v>
      </c>
      <c r="G2101" s="6">
        <v>2367400</v>
      </c>
      <c r="H2101" s="7">
        <f>Table1[[#This Row],[OPEN]]*Table1[[#This Row],[VOLUME]]</f>
        <v>325635877.10220003</v>
      </c>
      <c r="I2101" s="7">
        <f t="shared" si="95"/>
        <v>149.57679996000002</v>
      </c>
      <c r="J2101" s="7">
        <f t="shared" si="94"/>
        <v>156.48130009500002</v>
      </c>
      <c r="K2101" s="4">
        <f t="shared" si="93"/>
        <v>-4.6572479210775786E-3</v>
      </c>
    </row>
    <row r="2102" spans="1:11" x14ac:dyDescent="0.2">
      <c r="A2102" s="5">
        <v>44847</v>
      </c>
      <c r="B2102" s="7">
        <v>134.63000500000001</v>
      </c>
      <c r="C2102" s="7">
        <v>141.16999799999999</v>
      </c>
      <c r="D2102" s="7">
        <v>134.08999600000001</v>
      </c>
      <c r="E2102" s="7">
        <v>140.58000200000001</v>
      </c>
      <c r="F2102" s="7">
        <v>136.721069</v>
      </c>
      <c r="G2102" s="6">
        <v>3821600</v>
      </c>
      <c r="H2102" s="7">
        <f>Table1[[#This Row],[OPEN]]*Table1[[#This Row],[VOLUME]]</f>
        <v>514502027.10800004</v>
      </c>
      <c r="I2102" s="7">
        <f t="shared" si="95"/>
        <v>149.19320010000004</v>
      </c>
      <c r="J2102" s="7">
        <f t="shared" si="94"/>
        <v>156.31745015000001</v>
      </c>
      <c r="K2102" s="4">
        <f t="shared" si="93"/>
        <v>2.778186158635676E-2</v>
      </c>
    </row>
    <row r="2103" spans="1:11" x14ac:dyDescent="0.2">
      <c r="A2103" s="5">
        <v>44848</v>
      </c>
      <c r="B2103" s="7">
        <v>141.520004</v>
      </c>
      <c r="C2103" s="7">
        <v>142.36999499999999</v>
      </c>
      <c r="D2103" s="7">
        <v>137.759995</v>
      </c>
      <c r="E2103" s="7">
        <v>137.990005</v>
      </c>
      <c r="F2103" s="7">
        <v>134.20216400000001</v>
      </c>
      <c r="G2103" s="6">
        <v>2613900</v>
      </c>
      <c r="H2103" s="7">
        <f>Table1[[#This Row],[OPEN]]*Table1[[#This Row],[VOLUME]]</f>
        <v>369919138.45560002</v>
      </c>
      <c r="I2103" s="7">
        <f t="shared" si="95"/>
        <v>148.93100008000005</v>
      </c>
      <c r="J2103" s="7">
        <f t="shared" si="94"/>
        <v>156.18665020500003</v>
      </c>
      <c r="K2103" s="4">
        <f t="shared" si="93"/>
        <v>-1.8423651750979597E-2</v>
      </c>
    </row>
    <row r="2104" spans="1:11" x14ac:dyDescent="0.2">
      <c r="A2104" s="5">
        <v>44851</v>
      </c>
      <c r="B2104" s="7">
        <v>140.179993</v>
      </c>
      <c r="C2104" s="7">
        <v>141.63999899999999</v>
      </c>
      <c r="D2104" s="7">
        <v>140.16999799999999</v>
      </c>
      <c r="E2104" s="7">
        <v>140.949997</v>
      </c>
      <c r="F2104" s="7">
        <v>137.08093299999999</v>
      </c>
      <c r="G2104" s="6">
        <v>4599000</v>
      </c>
      <c r="H2104" s="7">
        <f>Table1[[#This Row],[OPEN]]*Table1[[#This Row],[VOLUME]]</f>
        <v>644687787.80700004</v>
      </c>
      <c r="I2104" s="7">
        <f t="shared" si="95"/>
        <v>148.68060000000003</v>
      </c>
      <c r="J2104" s="7">
        <f t="shared" si="94"/>
        <v>156.04605015500007</v>
      </c>
      <c r="K2104" s="4">
        <f t="shared" si="93"/>
        <v>2.1450771017799353E-2</v>
      </c>
    </row>
    <row r="2105" spans="1:11" x14ac:dyDescent="0.2">
      <c r="A2105" s="5">
        <v>44852</v>
      </c>
      <c r="B2105" s="7">
        <v>143.820007</v>
      </c>
      <c r="C2105" s="7">
        <v>143.970001</v>
      </c>
      <c r="D2105" s="7">
        <v>141.470001</v>
      </c>
      <c r="E2105" s="7">
        <v>142.83000200000001</v>
      </c>
      <c r="F2105" s="7">
        <v>138.909302</v>
      </c>
      <c r="G2105" s="6">
        <v>2588500</v>
      </c>
      <c r="H2105" s="7">
        <f>Table1[[#This Row],[OPEN]]*Table1[[#This Row],[VOLUME]]</f>
        <v>372278088.11949998</v>
      </c>
      <c r="I2105" s="7">
        <f t="shared" si="95"/>
        <v>148.45980012000004</v>
      </c>
      <c r="J2105" s="7">
        <f t="shared" si="94"/>
        <v>155.92565022000005</v>
      </c>
      <c r="K2105" s="4">
        <f t="shared" si="93"/>
        <v>1.3338098900420814E-2</v>
      </c>
    </row>
    <row r="2106" spans="1:11" x14ac:dyDescent="0.2">
      <c r="A2106" s="5">
        <v>44853</v>
      </c>
      <c r="B2106" s="7">
        <v>141.91999799999999</v>
      </c>
      <c r="C2106" s="7">
        <v>142.80999800000001</v>
      </c>
      <c r="D2106" s="7">
        <v>140.520004</v>
      </c>
      <c r="E2106" s="7">
        <v>141.509995</v>
      </c>
      <c r="F2106" s="7">
        <v>137.62553399999999</v>
      </c>
      <c r="G2106" s="6">
        <v>2155000</v>
      </c>
      <c r="H2106" s="7">
        <f>Table1[[#This Row],[OPEN]]*Table1[[#This Row],[VOLUME]]</f>
        <v>305837595.69</v>
      </c>
      <c r="I2106" s="7">
        <f t="shared" si="95"/>
        <v>148.20580018000004</v>
      </c>
      <c r="J2106" s="7">
        <f t="shared" si="94"/>
        <v>155.79440022000006</v>
      </c>
      <c r="K2106" s="4">
        <f t="shared" si="93"/>
        <v>-9.2418048135293196E-3</v>
      </c>
    </row>
    <row r="2107" spans="1:11" x14ac:dyDescent="0.2">
      <c r="A2107" s="5">
        <v>44854</v>
      </c>
      <c r="B2107" s="7">
        <v>141.44000199999999</v>
      </c>
      <c r="C2107" s="7">
        <v>142.91999799999999</v>
      </c>
      <c r="D2107" s="7">
        <v>139.86000100000001</v>
      </c>
      <c r="E2107" s="7">
        <v>140.179993</v>
      </c>
      <c r="F2107" s="7">
        <v>136.33206200000001</v>
      </c>
      <c r="G2107" s="6">
        <v>2133100</v>
      </c>
      <c r="H2107" s="7">
        <f>Table1[[#This Row],[OPEN]]*Table1[[#This Row],[VOLUME]]</f>
        <v>301705668.26620001</v>
      </c>
      <c r="I2107" s="7">
        <f t="shared" si="95"/>
        <v>147.90540008000005</v>
      </c>
      <c r="J2107" s="7">
        <f t="shared" si="94"/>
        <v>155.65560024500004</v>
      </c>
      <c r="K2107" s="4">
        <f t="shared" si="93"/>
        <v>-9.3986435375112976E-3</v>
      </c>
    </row>
    <row r="2108" spans="1:11" x14ac:dyDescent="0.2">
      <c r="A2108" s="5">
        <v>44855</v>
      </c>
      <c r="B2108" s="7">
        <v>139.970001</v>
      </c>
      <c r="C2108" s="7">
        <v>143.520004</v>
      </c>
      <c r="D2108" s="7">
        <v>139.58000200000001</v>
      </c>
      <c r="E2108" s="7">
        <v>143.28999300000001</v>
      </c>
      <c r="F2108" s="7">
        <v>139.35665900000001</v>
      </c>
      <c r="G2108" s="6">
        <v>2063100</v>
      </c>
      <c r="H2108" s="7">
        <f>Table1[[#This Row],[OPEN]]*Table1[[#This Row],[VOLUME]]</f>
        <v>288772109.06309998</v>
      </c>
      <c r="I2108" s="7">
        <f t="shared" si="95"/>
        <v>147.53880004000004</v>
      </c>
      <c r="J2108" s="7">
        <f t="shared" si="94"/>
        <v>155.50340023000007</v>
      </c>
      <c r="K2108" s="4">
        <f t="shared" si="93"/>
        <v>2.2185762272081355E-2</v>
      </c>
    </row>
    <row r="2109" spans="1:11" x14ac:dyDescent="0.2">
      <c r="A2109" s="5">
        <v>44858</v>
      </c>
      <c r="B2109" s="7">
        <v>144.009995</v>
      </c>
      <c r="C2109" s="7">
        <v>145.25</v>
      </c>
      <c r="D2109" s="7">
        <v>143.270004</v>
      </c>
      <c r="E2109" s="7">
        <v>144.759995</v>
      </c>
      <c r="F2109" s="7">
        <v>140.786316</v>
      </c>
      <c r="G2109" s="6">
        <v>3019400</v>
      </c>
      <c r="H2109" s="7">
        <f>Table1[[#This Row],[OPEN]]*Table1[[#This Row],[VOLUME]]</f>
        <v>434823778.903</v>
      </c>
      <c r="I2109" s="7">
        <f t="shared" si="95"/>
        <v>147.24799988000004</v>
      </c>
      <c r="J2109" s="7">
        <f t="shared" si="94"/>
        <v>155.37810017000007</v>
      </c>
      <c r="K2109" s="4">
        <f t="shared" si="93"/>
        <v>1.0258929944954254E-2</v>
      </c>
    </row>
    <row r="2110" spans="1:11" x14ac:dyDescent="0.2">
      <c r="A2110" s="5">
        <v>44859</v>
      </c>
      <c r="B2110" s="7">
        <v>144.470001</v>
      </c>
      <c r="C2110" s="7">
        <v>147.21000699999999</v>
      </c>
      <c r="D2110" s="7">
        <v>144.429993</v>
      </c>
      <c r="E2110" s="7">
        <v>147.020004</v>
      </c>
      <c r="F2110" s="7">
        <v>142.98429899999999</v>
      </c>
      <c r="G2110" s="6">
        <v>3006300</v>
      </c>
      <c r="H2110" s="7">
        <f>Table1[[#This Row],[OPEN]]*Table1[[#This Row],[VOLUME]]</f>
        <v>434320164.00629997</v>
      </c>
      <c r="I2110" s="7">
        <f t="shared" si="95"/>
        <v>146.95359986000003</v>
      </c>
      <c r="J2110" s="7">
        <f t="shared" si="94"/>
        <v>155.25600018000009</v>
      </c>
      <c r="K2110" s="4">
        <f t="shared" si="93"/>
        <v>1.5612110238052868E-2</v>
      </c>
    </row>
    <row r="2111" spans="1:11" x14ac:dyDescent="0.2">
      <c r="A2111" s="5">
        <v>44860</v>
      </c>
      <c r="B2111" s="7">
        <v>147.08999600000001</v>
      </c>
      <c r="C2111" s="7">
        <v>149.03999300000001</v>
      </c>
      <c r="D2111" s="7">
        <v>147.08999600000001</v>
      </c>
      <c r="E2111" s="7">
        <v>147.490005</v>
      </c>
      <c r="F2111" s="7">
        <v>143.44137599999999</v>
      </c>
      <c r="G2111" s="6">
        <v>2189900</v>
      </c>
      <c r="H2111" s="7">
        <f>Table1[[#This Row],[OPEN]]*Table1[[#This Row],[VOLUME]]</f>
        <v>322112382.24040002</v>
      </c>
      <c r="I2111" s="7">
        <f t="shared" si="95"/>
        <v>146.69179992000002</v>
      </c>
      <c r="J2111" s="7">
        <f t="shared" si="94"/>
        <v>155.14535015500005</v>
      </c>
      <c r="K2111" s="4">
        <f t="shared" si="93"/>
        <v>3.1968506816255626E-3</v>
      </c>
    </row>
    <row r="2112" spans="1:11" x14ac:dyDescent="0.2">
      <c r="A2112" s="5">
        <v>44861</v>
      </c>
      <c r="B2112" s="7">
        <v>147.91999799999999</v>
      </c>
      <c r="C2112" s="7">
        <v>149.03999300000001</v>
      </c>
      <c r="D2112" s="7">
        <v>147.10000600000001</v>
      </c>
      <c r="E2112" s="7">
        <v>147.30999800000001</v>
      </c>
      <c r="F2112" s="7">
        <v>143.26632699999999</v>
      </c>
      <c r="G2112" s="6">
        <v>2569400</v>
      </c>
      <c r="H2112" s="7">
        <f>Table1[[#This Row],[OPEN]]*Table1[[#This Row],[VOLUME]]</f>
        <v>380065642.86119998</v>
      </c>
      <c r="I2112" s="7">
        <f t="shared" si="95"/>
        <v>146.45519988000004</v>
      </c>
      <c r="J2112" s="7">
        <f t="shared" si="94"/>
        <v>155.03875012000006</v>
      </c>
      <c r="K2112" s="4">
        <f t="shared" si="93"/>
        <v>-1.2204691429767989E-3</v>
      </c>
    </row>
    <row r="2113" spans="1:11" x14ac:dyDescent="0.2">
      <c r="A2113" s="5">
        <v>44862</v>
      </c>
      <c r="B2113" s="7">
        <v>147.770004</v>
      </c>
      <c r="C2113" s="7">
        <v>150.61999499999999</v>
      </c>
      <c r="D2113" s="7">
        <v>147.679993</v>
      </c>
      <c r="E2113" s="7">
        <v>150.470001</v>
      </c>
      <c r="F2113" s="7">
        <v>146.33959999999999</v>
      </c>
      <c r="G2113" s="6">
        <v>6363100</v>
      </c>
      <c r="H2113" s="7">
        <f>Table1[[#This Row],[OPEN]]*Table1[[#This Row],[VOLUME]]</f>
        <v>940275312.45239997</v>
      </c>
      <c r="I2113" s="7">
        <f t="shared" si="95"/>
        <v>146.21139982000003</v>
      </c>
      <c r="J2113" s="7">
        <f t="shared" si="94"/>
        <v>154.92460011000006</v>
      </c>
      <c r="K2113" s="4">
        <f t="shared" si="93"/>
        <v>2.1451381731740993E-2</v>
      </c>
    </row>
    <row r="2114" spans="1:11" x14ac:dyDescent="0.2">
      <c r="A2114" s="5">
        <v>44865</v>
      </c>
      <c r="B2114" s="7">
        <v>149.55999800000001</v>
      </c>
      <c r="C2114" s="7">
        <v>150.679993</v>
      </c>
      <c r="D2114" s="7">
        <v>149.479996</v>
      </c>
      <c r="E2114" s="7">
        <v>149.740005</v>
      </c>
      <c r="F2114" s="7">
        <v>145.62962300000001</v>
      </c>
      <c r="G2114" s="6">
        <v>8196600</v>
      </c>
      <c r="H2114" s="7">
        <f>Table1[[#This Row],[OPEN]]*Table1[[#This Row],[VOLUME]]</f>
        <v>1225883479.6068001</v>
      </c>
      <c r="I2114" s="7">
        <f t="shared" si="95"/>
        <v>146.01539976000001</v>
      </c>
      <c r="J2114" s="7">
        <f t="shared" si="94"/>
        <v>154.81880009500009</v>
      </c>
      <c r="K2114" s="4">
        <f t="shared" si="93"/>
        <v>-4.8514387927730551E-3</v>
      </c>
    </row>
    <row r="2115" spans="1:11" x14ac:dyDescent="0.2">
      <c r="A2115" s="5">
        <v>44866</v>
      </c>
      <c r="B2115" s="7">
        <v>151.08999600000001</v>
      </c>
      <c r="C2115" s="7">
        <v>151.229996</v>
      </c>
      <c r="D2115" s="7">
        <v>149.44000199999999</v>
      </c>
      <c r="E2115" s="7">
        <v>150.05999800000001</v>
      </c>
      <c r="F2115" s="7">
        <v>145.94082599999999</v>
      </c>
      <c r="G2115" s="6">
        <v>2163400</v>
      </c>
      <c r="H2115" s="7">
        <f>Table1[[#This Row],[OPEN]]*Table1[[#This Row],[VOLUME]]</f>
        <v>326868097.34640002</v>
      </c>
      <c r="I2115" s="7">
        <f t="shared" si="95"/>
        <v>145.90839964</v>
      </c>
      <c r="J2115" s="7">
        <f t="shared" si="94"/>
        <v>154.73160008000008</v>
      </c>
      <c r="K2115" s="4">
        <f t="shared" si="93"/>
        <v>2.1369907126689291E-3</v>
      </c>
    </row>
    <row r="2116" spans="1:11" x14ac:dyDescent="0.2">
      <c r="A2116" s="5">
        <v>44867</v>
      </c>
      <c r="B2116" s="7">
        <v>149.720001</v>
      </c>
      <c r="C2116" s="7">
        <v>151.729996</v>
      </c>
      <c r="D2116" s="7">
        <v>147.11999499999999</v>
      </c>
      <c r="E2116" s="7">
        <v>147.179993</v>
      </c>
      <c r="F2116" s="7">
        <v>143.139893</v>
      </c>
      <c r="G2116" s="6">
        <v>3271300</v>
      </c>
      <c r="H2116" s="7">
        <f>Table1[[#This Row],[OPEN]]*Table1[[#This Row],[VOLUME]]</f>
        <v>489779039.27129996</v>
      </c>
      <c r="I2116" s="7">
        <f t="shared" si="95"/>
        <v>145.79219967999998</v>
      </c>
      <c r="J2116" s="7">
        <f t="shared" si="94"/>
        <v>154.63850010500008</v>
      </c>
      <c r="K2116" s="4">
        <f t="shared" ref="K2116:K2179" si="96">(E2116/E2115)-1</f>
        <v>-1.9192356646572817E-2</v>
      </c>
    </row>
    <row r="2117" spans="1:11" x14ac:dyDescent="0.2">
      <c r="A2117" s="5">
        <v>44868</v>
      </c>
      <c r="B2117" s="7">
        <v>145.78999300000001</v>
      </c>
      <c r="C2117" s="7">
        <v>147.449997</v>
      </c>
      <c r="D2117" s="7">
        <v>145.03999300000001</v>
      </c>
      <c r="E2117" s="7">
        <v>146.58000200000001</v>
      </c>
      <c r="F2117" s="7">
        <v>142.556366</v>
      </c>
      <c r="G2117" s="6">
        <v>3410500</v>
      </c>
      <c r="H2117" s="7">
        <f>Table1[[#This Row],[OPEN]]*Table1[[#This Row],[VOLUME]]</f>
        <v>497216771.12650001</v>
      </c>
      <c r="I2117" s="7">
        <f t="shared" si="95"/>
        <v>145.60579952000001</v>
      </c>
      <c r="J2117" s="7">
        <f t="shared" si="94"/>
        <v>154.52950009000008</v>
      </c>
      <c r="K2117" s="4">
        <f t="shared" si="96"/>
        <v>-4.076579892213994E-3</v>
      </c>
    </row>
    <row r="2118" spans="1:11" x14ac:dyDescent="0.2">
      <c r="A2118" s="5">
        <v>44869</v>
      </c>
      <c r="B2118" s="7">
        <v>148.60000600000001</v>
      </c>
      <c r="C2118" s="7">
        <v>149.520004</v>
      </c>
      <c r="D2118" s="7">
        <v>146.490005</v>
      </c>
      <c r="E2118" s="7">
        <v>148.759995</v>
      </c>
      <c r="F2118" s="7">
        <v>144.676514</v>
      </c>
      <c r="G2118" s="6">
        <v>3004900</v>
      </c>
      <c r="H2118" s="7">
        <f>Table1[[#This Row],[OPEN]]*Table1[[#This Row],[VOLUME]]</f>
        <v>446528158.02940005</v>
      </c>
      <c r="I2118" s="7">
        <f t="shared" si="95"/>
        <v>145.45379969999999</v>
      </c>
      <c r="J2118" s="7">
        <f t="shared" si="94"/>
        <v>154.44420010000007</v>
      </c>
      <c r="K2118" s="4">
        <f t="shared" si="96"/>
        <v>1.4872376656128061E-2</v>
      </c>
    </row>
    <row r="2119" spans="1:11" x14ac:dyDescent="0.2">
      <c r="A2119" s="5">
        <v>44872</v>
      </c>
      <c r="B2119" s="7">
        <v>149.30999800000001</v>
      </c>
      <c r="C2119" s="7">
        <v>150.220001</v>
      </c>
      <c r="D2119" s="7">
        <v>148.740005</v>
      </c>
      <c r="E2119" s="7">
        <v>150.020004</v>
      </c>
      <c r="F2119" s="7">
        <v>145.90194700000001</v>
      </c>
      <c r="G2119" s="6">
        <v>4002500</v>
      </c>
      <c r="H2119" s="7">
        <f>Table1[[#This Row],[OPEN]]*Table1[[#This Row],[VOLUME]]</f>
        <v>597613266.995</v>
      </c>
      <c r="I2119" s="7">
        <f t="shared" si="95"/>
        <v>145.28039974000001</v>
      </c>
      <c r="J2119" s="7">
        <f t="shared" si="94"/>
        <v>154.37140011500009</v>
      </c>
      <c r="K2119" s="4">
        <f t="shared" si="96"/>
        <v>8.4700796070877882E-3</v>
      </c>
    </row>
    <row r="2120" spans="1:11" x14ac:dyDescent="0.2">
      <c r="A2120" s="5">
        <v>44873</v>
      </c>
      <c r="B2120" s="7">
        <v>150.28999300000001</v>
      </c>
      <c r="C2120" s="7">
        <v>151.770004</v>
      </c>
      <c r="D2120" s="7">
        <v>149.28999300000001</v>
      </c>
      <c r="E2120" s="7">
        <v>150.75</v>
      </c>
      <c r="F2120" s="7">
        <v>146.61189300000001</v>
      </c>
      <c r="G2120" s="6">
        <v>2456500</v>
      </c>
      <c r="H2120" s="7">
        <f>Table1[[#This Row],[OPEN]]*Table1[[#This Row],[VOLUME]]</f>
        <v>369187367.80450004</v>
      </c>
      <c r="I2120" s="7">
        <f t="shared" si="95"/>
        <v>145.23879969999999</v>
      </c>
      <c r="J2120" s="7">
        <f t="shared" si="94"/>
        <v>154.32430004500006</v>
      </c>
      <c r="K2120" s="4">
        <f t="shared" si="96"/>
        <v>4.8659910714308197E-3</v>
      </c>
    </row>
    <row r="2121" spans="1:11" x14ac:dyDescent="0.2">
      <c r="A2121" s="5">
        <v>44874</v>
      </c>
      <c r="B2121" s="7">
        <v>150.020004</v>
      </c>
      <c r="C2121" s="7">
        <v>150.529999</v>
      </c>
      <c r="D2121" s="7">
        <v>147.770004</v>
      </c>
      <c r="E2121" s="7">
        <v>148</v>
      </c>
      <c r="F2121" s="7">
        <v>143.937378</v>
      </c>
      <c r="G2121" s="6">
        <v>2042300</v>
      </c>
      <c r="H2121" s="7">
        <f>Table1[[#This Row],[OPEN]]*Table1[[#This Row],[VOLUME]]</f>
        <v>306385854.1692</v>
      </c>
      <c r="I2121" s="7">
        <f t="shared" si="95"/>
        <v>145.17919978</v>
      </c>
      <c r="J2121" s="7">
        <f t="shared" si="94"/>
        <v>154.27445004000006</v>
      </c>
      <c r="K2121" s="4">
        <f t="shared" si="96"/>
        <v>-1.8242122719734688E-2</v>
      </c>
    </row>
    <row r="2122" spans="1:11" x14ac:dyDescent="0.2">
      <c r="A2122" s="5">
        <v>44875</v>
      </c>
      <c r="B2122" s="7">
        <v>152.36999499999999</v>
      </c>
      <c r="C2122" s="7">
        <v>154.729996</v>
      </c>
      <c r="D2122" s="7">
        <v>151.86999499999999</v>
      </c>
      <c r="E2122" s="7">
        <v>154.5</v>
      </c>
      <c r="F2122" s="7">
        <v>150.258972</v>
      </c>
      <c r="G2122" s="6">
        <v>2953500</v>
      </c>
      <c r="H2122" s="7">
        <f>Table1[[#This Row],[OPEN]]*Table1[[#This Row],[VOLUME]]</f>
        <v>450024780.23249996</v>
      </c>
      <c r="I2122" s="7">
        <f t="shared" si="95"/>
        <v>145.19939965999998</v>
      </c>
      <c r="J2122" s="7">
        <f t="shared" ref="J2122:J2185" si="97">AVERAGE(B1923:B2122)</f>
        <v>154.22340000500009</v>
      </c>
      <c r="K2122" s="4">
        <f t="shared" si="96"/>
        <v>4.3918918918918859E-2</v>
      </c>
    </row>
    <row r="2123" spans="1:11" x14ac:dyDescent="0.2">
      <c r="A2123" s="5">
        <v>44876</v>
      </c>
      <c r="B2123" s="7">
        <v>154.94000199999999</v>
      </c>
      <c r="C2123" s="7">
        <v>155.96000699999999</v>
      </c>
      <c r="D2123" s="7">
        <v>154.300003</v>
      </c>
      <c r="E2123" s="7">
        <v>155.58999600000001</v>
      </c>
      <c r="F2123" s="7">
        <v>151.319031</v>
      </c>
      <c r="G2123" s="6">
        <v>3283600</v>
      </c>
      <c r="H2123" s="7">
        <f>Table1[[#This Row],[OPEN]]*Table1[[#This Row],[VOLUME]]</f>
        <v>508760990.56720001</v>
      </c>
      <c r="I2123" s="7">
        <f t="shared" si="95"/>
        <v>145.31579979999998</v>
      </c>
      <c r="J2123" s="7">
        <f t="shared" si="97"/>
        <v>154.18979999500007</v>
      </c>
      <c r="K2123" s="4">
        <f t="shared" si="96"/>
        <v>7.0549902912622198E-3</v>
      </c>
    </row>
    <row r="2124" spans="1:11" x14ac:dyDescent="0.2">
      <c r="A2124" s="5">
        <v>44879</v>
      </c>
      <c r="B2124" s="7">
        <v>155.10000600000001</v>
      </c>
      <c r="C2124" s="7">
        <v>156.479996</v>
      </c>
      <c r="D2124" s="7">
        <v>154.33000200000001</v>
      </c>
      <c r="E2124" s="7">
        <v>154.38999899999999</v>
      </c>
      <c r="F2124" s="7">
        <v>150.151993</v>
      </c>
      <c r="G2124" s="6">
        <v>5227200</v>
      </c>
      <c r="H2124" s="7">
        <f>Table1[[#This Row],[OPEN]]*Table1[[#This Row],[VOLUME]]</f>
        <v>810738751.36320007</v>
      </c>
      <c r="I2124" s="7">
        <f t="shared" si="95"/>
        <v>145.38079979999998</v>
      </c>
      <c r="J2124" s="7">
        <f t="shared" si="97"/>
        <v>154.16810001500008</v>
      </c>
      <c r="K2124" s="4">
        <f t="shared" si="96"/>
        <v>-7.7125588460071892E-3</v>
      </c>
    </row>
    <row r="2125" spans="1:11" x14ac:dyDescent="0.2">
      <c r="A2125" s="5">
        <v>44880</v>
      </c>
      <c r="B2125" s="7">
        <v>156.240005</v>
      </c>
      <c r="C2125" s="7">
        <v>156.71000699999999</v>
      </c>
      <c r="D2125" s="7">
        <v>154.16000399999999</v>
      </c>
      <c r="E2125" s="7">
        <v>155.520004</v>
      </c>
      <c r="F2125" s="7">
        <v>151.25097700000001</v>
      </c>
      <c r="G2125" s="6">
        <v>2495500</v>
      </c>
      <c r="H2125" s="7">
        <f>Table1[[#This Row],[OPEN]]*Table1[[#This Row],[VOLUME]]</f>
        <v>389896932.47749996</v>
      </c>
      <c r="I2125" s="7">
        <f t="shared" si="95"/>
        <v>145.51299979999999</v>
      </c>
      <c r="J2125" s="7">
        <f t="shared" si="97"/>
        <v>154.14220005000007</v>
      </c>
      <c r="K2125" s="4">
        <f t="shared" si="96"/>
        <v>7.3191593193806526E-3</v>
      </c>
    </row>
    <row r="2126" spans="1:11" x14ac:dyDescent="0.2">
      <c r="A2126" s="5">
        <v>44881</v>
      </c>
      <c r="B2126" s="7">
        <v>155.11000100000001</v>
      </c>
      <c r="C2126" s="7">
        <v>155.41999799999999</v>
      </c>
      <c r="D2126" s="7">
        <v>154.009995</v>
      </c>
      <c r="E2126" s="7">
        <v>154.279999</v>
      </c>
      <c r="F2126" s="7">
        <v>150.04499799999999</v>
      </c>
      <c r="G2126" s="6">
        <v>2451000</v>
      </c>
      <c r="H2126" s="7">
        <f>Table1[[#This Row],[OPEN]]*Table1[[#This Row],[VOLUME]]</f>
        <v>380174612.45100003</v>
      </c>
      <c r="I2126" s="7">
        <f t="shared" si="95"/>
        <v>145.65119987999998</v>
      </c>
      <c r="J2126" s="7">
        <f t="shared" si="97"/>
        <v>154.09760006000008</v>
      </c>
      <c r="K2126" s="4">
        <f t="shared" si="96"/>
        <v>-7.9732829739381783E-3</v>
      </c>
    </row>
    <row r="2127" spans="1:11" x14ac:dyDescent="0.2">
      <c r="A2127" s="5">
        <v>44882</v>
      </c>
      <c r="B2127" s="7">
        <v>152.39999399999999</v>
      </c>
      <c r="C2127" s="7">
        <v>153.740005</v>
      </c>
      <c r="D2127" s="7">
        <v>152.070007</v>
      </c>
      <c r="E2127" s="7">
        <v>153.740005</v>
      </c>
      <c r="F2127" s="7">
        <v>149.519836</v>
      </c>
      <c r="G2127" s="6">
        <v>2217400</v>
      </c>
      <c r="H2127" s="7">
        <f>Table1[[#This Row],[OPEN]]*Table1[[#This Row],[VOLUME]]</f>
        <v>337931746.69559997</v>
      </c>
      <c r="I2127" s="7">
        <f t="shared" si="95"/>
        <v>145.69439965999999</v>
      </c>
      <c r="J2127" s="7">
        <f t="shared" si="97"/>
        <v>154.03315006500009</v>
      </c>
      <c r="K2127" s="4">
        <f t="shared" si="96"/>
        <v>-3.5000907667882553E-3</v>
      </c>
    </row>
    <row r="2128" spans="1:11" x14ac:dyDescent="0.2">
      <c r="A2128" s="5">
        <v>44883</v>
      </c>
      <c r="B2128" s="7">
        <v>154.78999300000001</v>
      </c>
      <c r="C2128" s="7">
        <v>155.08999600000001</v>
      </c>
      <c r="D2128" s="7">
        <v>153.61999499999999</v>
      </c>
      <c r="E2128" s="7">
        <v>154.75</v>
      </c>
      <c r="F2128" s="7">
        <v>150.502106</v>
      </c>
      <c r="G2128" s="6">
        <v>2201900</v>
      </c>
      <c r="H2128" s="7">
        <f>Table1[[#This Row],[OPEN]]*Table1[[#This Row],[VOLUME]]</f>
        <v>340832085.58670002</v>
      </c>
      <c r="I2128" s="7">
        <f t="shared" si="95"/>
        <v>145.72159965999998</v>
      </c>
      <c r="J2128" s="7">
        <f t="shared" si="97"/>
        <v>153.97815006500008</v>
      </c>
      <c r="K2128" s="4">
        <f t="shared" si="96"/>
        <v>6.5695002416579218E-3</v>
      </c>
    </row>
    <row r="2129" spans="1:11" x14ac:dyDescent="0.2">
      <c r="A2129" s="5">
        <v>44886</v>
      </c>
      <c r="B2129" s="7">
        <v>154.259995</v>
      </c>
      <c r="C2129" s="7">
        <v>154.949997</v>
      </c>
      <c r="D2129" s="7">
        <v>153.759995</v>
      </c>
      <c r="E2129" s="7">
        <v>154.740005</v>
      </c>
      <c r="F2129" s="7">
        <v>150.49238600000001</v>
      </c>
      <c r="G2129" s="6">
        <v>3189200</v>
      </c>
      <c r="H2129" s="7">
        <f>Table1[[#This Row],[OPEN]]*Table1[[#This Row],[VOLUME]]</f>
        <v>491965976.05400002</v>
      </c>
      <c r="I2129" s="7">
        <f t="shared" si="95"/>
        <v>145.69779961999996</v>
      </c>
      <c r="J2129" s="7">
        <f t="shared" si="97"/>
        <v>153.9293500200001</v>
      </c>
      <c r="K2129" s="4">
        <f t="shared" si="96"/>
        <v>-6.4588045234237335E-5</v>
      </c>
    </row>
    <row r="2130" spans="1:11" x14ac:dyDescent="0.2">
      <c r="A2130" s="5">
        <v>44887</v>
      </c>
      <c r="B2130" s="7">
        <v>155.53999300000001</v>
      </c>
      <c r="C2130" s="7">
        <v>156.86999499999999</v>
      </c>
      <c r="D2130" s="7">
        <v>155.36999499999999</v>
      </c>
      <c r="E2130" s="7">
        <v>156.770004</v>
      </c>
      <c r="F2130" s="7">
        <v>152.46665999999999</v>
      </c>
      <c r="G2130" s="6">
        <v>2499900</v>
      </c>
      <c r="H2130" s="7">
        <f>Table1[[#This Row],[OPEN]]*Table1[[#This Row],[VOLUME]]</f>
        <v>388834428.5007</v>
      </c>
      <c r="I2130" s="7">
        <f t="shared" si="95"/>
        <v>145.74719933999998</v>
      </c>
      <c r="J2130" s="7">
        <f t="shared" si="97"/>
        <v>153.88204998500009</v>
      </c>
      <c r="K2130" s="4">
        <f t="shared" si="96"/>
        <v>1.311877300249531E-2</v>
      </c>
    </row>
    <row r="2131" spans="1:11" x14ac:dyDescent="0.2">
      <c r="A2131" s="5">
        <v>44888</v>
      </c>
      <c r="B2131" s="7">
        <v>156.429993</v>
      </c>
      <c r="C2131" s="7">
        <v>157.41999799999999</v>
      </c>
      <c r="D2131" s="7">
        <v>156.300003</v>
      </c>
      <c r="E2131" s="7">
        <v>157.259995</v>
      </c>
      <c r="F2131" s="7">
        <v>152.943207</v>
      </c>
      <c r="G2131" s="6">
        <v>2328000</v>
      </c>
      <c r="H2131" s="7">
        <f>Table1[[#This Row],[OPEN]]*Table1[[#This Row],[VOLUME]]</f>
        <v>364169023.704</v>
      </c>
      <c r="I2131" s="7">
        <f t="shared" si="95"/>
        <v>145.86379907999998</v>
      </c>
      <c r="J2131" s="7">
        <f t="shared" si="97"/>
        <v>153.83844998000009</v>
      </c>
      <c r="K2131" s="4">
        <f t="shared" si="96"/>
        <v>3.1255405211318976E-3</v>
      </c>
    </row>
    <row r="2132" spans="1:11" x14ac:dyDescent="0.2">
      <c r="A2132" s="5">
        <v>44890</v>
      </c>
      <c r="B2132" s="7">
        <v>157.300003</v>
      </c>
      <c r="C2132" s="7">
        <v>157.820007</v>
      </c>
      <c r="D2132" s="7">
        <v>157.300003</v>
      </c>
      <c r="E2132" s="7">
        <v>157.71000699999999</v>
      </c>
      <c r="F2132" s="7">
        <v>153.38085899999999</v>
      </c>
      <c r="G2132" s="6">
        <v>1425900</v>
      </c>
      <c r="H2132" s="7">
        <f>Table1[[#This Row],[OPEN]]*Table1[[#This Row],[VOLUME]]</f>
        <v>224294074.27770001</v>
      </c>
      <c r="I2132" s="7">
        <f t="shared" si="95"/>
        <v>146.00959924</v>
      </c>
      <c r="J2132" s="7">
        <f t="shared" si="97"/>
        <v>153.78920002500007</v>
      </c>
      <c r="K2132" s="4">
        <f t="shared" si="96"/>
        <v>2.8615796407724936E-3</v>
      </c>
    </row>
    <row r="2133" spans="1:11" x14ac:dyDescent="0.2">
      <c r="A2133" s="5">
        <v>44893</v>
      </c>
      <c r="B2133" s="7">
        <v>156.41999799999999</v>
      </c>
      <c r="C2133" s="7">
        <v>157.05999800000001</v>
      </c>
      <c r="D2133" s="7">
        <v>154.89999399999999</v>
      </c>
      <c r="E2133" s="7">
        <v>155.179993</v>
      </c>
      <c r="F2133" s="7">
        <v>150.920288</v>
      </c>
      <c r="G2133" s="6">
        <v>3066400</v>
      </c>
      <c r="H2133" s="7">
        <f>Table1[[#This Row],[OPEN]]*Table1[[#This Row],[VOLUME]]</f>
        <v>479646281.86719996</v>
      </c>
      <c r="I2133" s="7">
        <f t="shared" si="95"/>
        <v>146.17359918</v>
      </c>
      <c r="J2133" s="7">
        <f t="shared" si="97"/>
        <v>153.7386999950001</v>
      </c>
      <c r="K2133" s="4">
        <f t="shared" si="96"/>
        <v>-1.6042190651858856E-2</v>
      </c>
    </row>
    <row r="2134" spans="1:11" x14ac:dyDescent="0.2">
      <c r="A2134" s="5">
        <v>44894</v>
      </c>
      <c r="B2134" s="7">
        <v>155.259995</v>
      </c>
      <c r="C2134" s="7">
        <v>156.029999</v>
      </c>
      <c r="D2134" s="7">
        <v>154.88000500000001</v>
      </c>
      <c r="E2134" s="7">
        <v>155.679993</v>
      </c>
      <c r="F2134" s="7">
        <v>151.406555</v>
      </c>
      <c r="G2134" s="6">
        <v>1694700</v>
      </c>
      <c r="H2134" s="7">
        <f>Table1[[#This Row],[OPEN]]*Table1[[#This Row],[VOLUME]]</f>
        <v>263119113.52650002</v>
      </c>
      <c r="I2134" s="7">
        <f t="shared" si="95"/>
        <v>146.34539912</v>
      </c>
      <c r="J2134" s="7">
        <f t="shared" si="97"/>
        <v>153.68664998000011</v>
      </c>
      <c r="K2134" s="4">
        <f t="shared" si="96"/>
        <v>3.2220648444030164E-3</v>
      </c>
    </row>
    <row r="2135" spans="1:11" x14ac:dyDescent="0.2">
      <c r="A2135" s="5">
        <v>44895</v>
      </c>
      <c r="B2135" s="7">
        <v>155.80999800000001</v>
      </c>
      <c r="C2135" s="7">
        <v>159.05999800000001</v>
      </c>
      <c r="D2135" s="7">
        <v>154.479996</v>
      </c>
      <c r="E2135" s="7">
        <v>158.990005</v>
      </c>
      <c r="F2135" s="7">
        <v>154.62571700000001</v>
      </c>
      <c r="G2135" s="6">
        <v>3026900</v>
      </c>
      <c r="H2135" s="7">
        <f>Table1[[#This Row],[OPEN]]*Table1[[#This Row],[VOLUME]]</f>
        <v>471621282.94620001</v>
      </c>
      <c r="I2135" s="7">
        <f t="shared" si="95"/>
        <v>146.50659908</v>
      </c>
      <c r="J2135" s="7">
        <f t="shared" si="97"/>
        <v>153.64694997000012</v>
      </c>
      <c r="K2135" s="4">
        <f t="shared" si="96"/>
        <v>2.1261640216029498E-2</v>
      </c>
    </row>
    <row r="2136" spans="1:11" x14ac:dyDescent="0.2">
      <c r="A2136" s="5">
        <v>44896</v>
      </c>
      <c r="B2136" s="7">
        <v>159.55999800000001</v>
      </c>
      <c r="C2136" s="7">
        <v>160.009995</v>
      </c>
      <c r="D2136" s="7">
        <v>158.19000199999999</v>
      </c>
      <c r="E2136" s="7">
        <v>158.970001</v>
      </c>
      <c r="F2136" s="7">
        <v>154.60626199999999</v>
      </c>
      <c r="G2136" s="6">
        <v>3089000</v>
      </c>
      <c r="H2136" s="7">
        <f>Table1[[#This Row],[OPEN]]*Table1[[#This Row],[VOLUME]]</f>
        <v>492880833.82200003</v>
      </c>
      <c r="I2136" s="7">
        <f t="shared" si="95"/>
        <v>146.74599912000002</v>
      </c>
      <c r="J2136" s="7">
        <f t="shared" si="97"/>
        <v>153.62569997000011</v>
      </c>
      <c r="K2136" s="4">
        <f t="shared" si="96"/>
        <v>-1.2581922995724693E-4</v>
      </c>
    </row>
    <row r="2137" spans="1:11" x14ac:dyDescent="0.2">
      <c r="A2137" s="5">
        <v>44897</v>
      </c>
      <c r="B2137" s="7">
        <v>157.08000200000001</v>
      </c>
      <c r="C2137" s="7">
        <v>159.16999799999999</v>
      </c>
      <c r="D2137" s="7">
        <v>157</v>
      </c>
      <c r="E2137" s="7">
        <v>158.85000600000001</v>
      </c>
      <c r="F2137" s="7">
        <v>154.489563</v>
      </c>
      <c r="G2137" s="6">
        <v>2564200</v>
      </c>
      <c r="H2137" s="7">
        <f>Table1[[#This Row],[OPEN]]*Table1[[#This Row],[VOLUME]]</f>
        <v>402784541.12840003</v>
      </c>
      <c r="I2137" s="7">
        <f t="shared" si="95"/>
        <v>146.99739926000001</v>
      </c>
      <c r="J2137" s="7">
        <f t="shared" si="97"/>
        <v>153.5918499500001</v>
      </c>
      <c r="K2137" s="4">
        <f t="shared" si="96"/>
        <v>-7.5482795021175608E-4</v>
      </c>
    </row>
    <row r="2138" spans="1:11" x14ac:dyDescent="0.2">
      <c r="A2138" s="5">
        <v>44900</v>
      </c>
      <c r="B2138" s="7">
        <v>157.88000500000001</v>
      </c>
      <c r="C2138" s="7">
        <v>157.949997</v>
      </c>
      <c r="D2138" s="7">
        <v>155.300003</v>
      </c>
      <c r="E2138" s="7">
        <v>155.770004</v>
      </c>
      <c r="F2138" s="7">
        <v>151.49409499999999</v>
      </c>
      <c r="G2138" s="6">
        <v>3392900</v>
      </c>
      <c r="H2138" s="7">
        <f>Table1[[#This Row],[OPEN]]*Table1[[#This Row],[VOLUME]]</f>
        <v>535671068.96450001</v>
      </c>
      <c r="I2138" s="7">
        <f t="shared" si="95"/>
        <v>147.32479946000004</v>
      </c>
      <c r="J2138" s="7">
        <f t="shared" si="97"/>
        <v>153.56315000000012</v>
      </c>
      <c r="K2138" s="4">
        <f t="shared" si="96"/>
        <v>-1.9389372890549428E-2</v>
      </c>
    </row>
    <row r="2139" spans="1:11" x14ac:dyDescent="0.2">
      <c r="A2139" s="5">
        <v>44901</v>
      </c>
      <c r="B2139" s="7">
        <v>155.61999499999999</v>
      </c>
      <c r="C2139" s="7">
        <v>156.03999300000001</v>
      </c>
      <c r="D2139" s="7">
        <v>153.070007</v>
      </c>
      <c r="E2139" s="7">
        <v>153.96000699999999</v>
      </c>
      <c r="F2139" s="7">
        <v>149.73381000000001</v>
      </c>
      <c r="G2139" s="6">
        <v>2815700</v>
      </c>
      <c r="H2139" s="7">
        <f>Table1[[#This Row],[OPEN]]*Table1[[#This Row],[VOLUME]]</f>
        <v>438179219.92149997</v>
      </c>
      <c r="I2139" s="7">
        <f t="shared" si="95"/>
        <v>147.66539944000002</v>
      </c>
      <c r="J2139" s="7">
        <f t="shared" si="97"/>
        <v>153.53169995500011</v>
      </c>
      <c r="K2139" s="4">
        <f t="shared" si="96"/>
        <v>-1.1619676147662017E-2</v>
      </c>
    </row>
    <row r="2140" spans="1:11" x14ac:dyDescent="0.2">
      <c r="A2140" s="5">
        <v>44902</v>
      </c>
      <c r="B2140" s="7">
        <v>153.729996</v>
      </c>
      <c r="C2140" s="7">
        <v>154.929993</v>
      </c>
      <c r="D2140" s="7">
        <v>153.55999800000001</v>
      </c>
      <c r="E2140" s="7">
        <v>153.88000500000001</v>
      </c>
      <c r="F2140" s="7">
        <v>149.65597500000001</v>
      </c>
      <c r="G2140" s="6">
        <v>3126400</v>
      </c>
      <c r="H2140" s="7">
        <f>Table1[[#This Row],[OPEN]]*Table1[[#This Row],[VOLUME]]</f>
        <v>480621459.49440002</v>
      </c>
      <c r="I2140" s="7">
        <f t="shared" si="95"/>
        <v>147.96919950000003</v>
      </c>
      <c r="J2140" s="7">
        <f t="shared" si="97"/>
        <v>153.49389997000011</v>
      </c>
      <c r="K2140" s="4">
        <f t="shared" si="96"/>
        <v>-5.1962845130282265E-4</v>
      </c>
    </row>
    <row r="2141" spans="1:11" x14ac:dyDescent="0.2">
      <c r="A2141" s="5">
        <v>44903</v>
      </c>
      <c r="B2141" s="7">
        <v>154.63999899999999</v>
      </c>
      <c r="C2141" s="7">
        <v>155.33999600000001</v>
      </c>
      <c r="D2141" s="7">
        <v>154.21000699999999</v>
      </c>
      <c r="E2141" s="7">
        <v>154.699997</v>
      </c>
      <c r="F2141" s="7">
        <v>150.453461</v>
      </c>
      <c r="G2141" s="6">
        <v>3306000</v>
      </c>
      <c r="H2141" s="7">
        <f>Table1[[#This Row],[OPEN]]*Table1[[#This Row],[VOLUME]]</f>
        <v>511239836.69399995</v>
      </c>
      <c r="I2141" s="7">
        <f t="shared" si="95"/>
        <v>148.30999936000003</v>
      </c>
      <c r="J2141" s="7">
        <f t="shared" si="97"/>
        <v>153.46204999000011</v>
      </c>
      <c r="K2141" s="4">
        <f t="shared" si="96"/>
        <v>5.3287754962054734E-3</v>
      </c>
    </row>
    <row r="2142" spans="1:11" x14ac:dyDescent="0.2">
      <c r="A2142" s="5">
        <v>44904</v>
      </c>
      <c r="B2142" s="7">
        <v>154.33000200000001</v>
      </c>
      <c r="C2142" s="7">
        <v>155.050003</v>
      </c>
      <c r="D2142" s="7">
        <v>153.479996</v>
      </c>
      <c r="E2142" s="7">
        <v>153.53999300000001</v>
      </c>
      <c r="F2142" s="7">
        <v>149.32530199999999</v>
      </c>
      <c r="G2142" s="6">
        <v>2802400</v>
      </c>
      <c r="H2142" s="7">
        <f>Table1[[#This Row],[OPEN]]*Table1[[#This Row],[VOLUME]]</f>
        <v>432494397.60480005</v>
      </c>
      <c r="I2142" s="7">
        <f t="shared" si="95"/>
        <v>148.62179930000002</v>
      </c>
      <c r="J2142" s="7">
        <f t="shared" si="97"/>
        <v>153.45874997500013</v>
      </c>
      <c r="K2142" s="4">
        <f t="shared" si="96"/>
        <v>-7.4984099708804708E-3</v>
      </c>
    </row>
    <row r="2143" spans="1:11" x14ac:dyDescent="0.2">
      <c r="A2143" s="5">
        <v>44907</v>
      </c>
      <c r="B2143" s="7">
        <v>153.779999</v>
      </c>
      <c r="C2143" s="7">
        <v>155.679993</v>
      </c>
      <c r="D2143" s="7">
        <v>153.44000199999999</v>
      </c>
      <c r="E2143" s="7">
        <v>155.66000399999999</v>
      </c>
      <c r="F2143" s="7">
        <v>151.38711499999999</v>
      </c>
      <c r="G2143" s="6">
        <v>3792400</v>
      </c>
      <c r="H2143" s="7">
        <f>Table1[[#This Row],[OPEN]]*Table1[[#This Row],[VOLUME]]</f>
        <v>583195268.2076</v>
      </c>
      <c r="I2143" s="7">
        <f t="shared" si="95"/>
        <v>148.94939940000003</v>
      </c>
      <c r="J2143" s="7">
        <f t="shared" si="97"/>
        <v>153.43234998000011</v>
      </c>
      <c r="K2143" s="4">
        <f t="shared" si="96"/>
        <v>1.3807549151053866E-2</v>
      </c>
    </row>
    <row r="2144" spans="1:11" x14ac:dyDescent="0.2">
      <c r="A2144" s="5">
        <v>44908</v>
      </c>
      <c r="B2144" s="7">
        <v>158.63999899999999</v>
      </c>
      <c r="C2144" s="7">
        <v>158.63999899999999</v>
      </c>
      <c r="D2144" s="7">
        <v>154.729996</v>
      </c>
      <c r="E2144" s="7">
        <v>155.69000199999999</v>
      </c>
      <c r="F2144" s="7">
        <v>152.370712</v>
      </c>
      <c r="G2144" s="6">
        <v>3394300</v>
      </c>
      <c r="H2144" s="7">
        <f>Table1[[#This Row],[OPEN]]*Table1[[#This Row],[VOLUME]]</f>
        <v>538471748.60570002</v>
      </c>
      <c r="I2144" s="7">
        <f t="shared" si="95"/>
        <v>149.36959928000002</v>
      </c>
      <c r="J2144" s="7">
        <f t="shared" si="97"/>
        <v>153.42340001000011</v>
      </c>
      <c r="K2144" s="4">
        <f t="shared" si="96"/>
        <v>1.9271488647798485E-4</v>
      </c>
    </row>
    <row r="2145" spans="1:11" x14ac:dyDescent="0.2">
      <c r="A2145" s="5">
        <v>44909</v>
      </c>
      <c r="B2145" s="7">
        <v>155.699997</v>
      </c>
      <c r="C2145" s="7">
        <v>157.020004</v>
      </c>
      <c r="D2145" s="7">
        <v>154.020004</v>
      </c>
      <c r="E2145" s="7">
        <v>154.96000699999999</v>
      </c>
      <c r="F2145" s="7">
        <v>151.65625</v>
      </c>
      <c r="G2145" s="6">
        <v>4778500</v>
      </c>
      <c r="H2145" s="7">
        <f>Table1[[#This Row],[OPEN]]*Table1[[#This Row],[VOLUME]]</f>
        <v>744012435.6645</v>
      </c>
      <c r="I2145" s="7">
        <f t="shared" si="95"/>
        <v>149.65139920000001</v>
      </c>
      <c r="J2145" s="7">
        <f t="shared" si="97"/>
        <v>153.39450001500009</v>
      </c>
      <c r="K2145" s="4">
        <f t="shared" si="96"/>
        <v>-4.6887725006259373E-3</v>
      </c>
    </row>
    <row r="2146" spans="1:11" x14ac:dyDescent="0.2">
      <c r="A2146" s="5">
        <v>44910</v>
      </c>
      <c r="B2146" s="7">
        <v>153.279999</v>
      </c>
      <c r="C2146" s="7">
        <v>153.509995</v>
      </c>
      <c r="D2146" s="7">
        <v>151.10000600000001</v>
      </c>
      <c r="E2146" s="7">
        <v>151.85000600000001</v>
      </c>
      <c r="F2146" s="7">
        <v>148.61257900000001</v>
      </c>
      <c r="G2146" s="6">
        <v>3237400</v>
      </c>
      <c r="H2146" s="7">
        <f>Table1[[#This Row],[OPEN]]*Table1[[#This Row],[VOLUME]]</f>
        <v>496228668.7626</v>
      </c>
      <c r="I2146" s="7">
        <f t="shared" si="95"/>
        <v>149.86699918000002</v>
      </c>
      <c r="J2146" s="7">
        <f t="shared" si="97"/>
        <v>153.35875004500008</v>
      </c>
      <c r="K2146" s="4">
        <f t="shared" si="96"/>
        <v>-2.0069700951936498E-2</v>
      </c>
    </row>
    <row r="2147" spans="1:11" x14ac:dyDescent="0.2">
      <c r="A2147" s="5">
        <v>44911</v>
      </c>
      <c r="B2147" s="7">
        <v>150.520004</v>
      </c>
      <c r="C2147" s="7">
        <v>150.83999600000001</v>
      </c>
      <c r="D2147" s="7">
        <v>149.029999</v>
      </c>
      <c r="E2147" s="7">
        <v>150.13999899999999</v>
      </c>
      <c r="F2147" s="7">
        <v>146.939041</v>
      </c>
      <c r="G2147" s="6">
        <v>4604200</v>
      </c>
      <c r="H2147" s="7">
        <f>Table1[[#This Row],[OPEN]]*Table1[[#This Row],[VOLUME]]</f>
        <v>693024202.41680002</v>
      </c>
      <c r="I2147" s="7">
        <f t="shared" si="95"/>
        <v>150.01739926000002</v>
      </c>
      <c r="J2147" s="7">
        <f t="shared" si="97"/>
        <v>153.29540005500007</v>
      </c>
      <c r="K2147" s="4">
        <f t="shared" si="96"/>
        <v>-1.1261158593566467E-2</v>
      </c>
    </row>
    <row r="2148" spans="1:11" x14ac:dyDescent="0.2">
      <c r="A2148" s="5">
        <v>44914</v>
      </c>
      <c r="B2148" s="7">
        <v>150.36999499999999</v>
      </c>
      <c r="C2148" s="7">
        <v>150.55999800000001</v>
      </c>
      <c r="D2148" s="7">
        <v>148.38999899999999</v>
      </c>
      <c r="E2148" s="7">
        <v>149.14999399999999</v>
      </c>
      <c r="F2148" s="7">
        <v>145.970123</v>
      </c>
      <c r="G2148" s="6">
        <v>5003000</v>
      </c>
      <c r="H2148" s="7">
        <f>Table1[[#This Row],[OPEN]]*Table1[[#This Row],[VOLUME]]</f>
        <v>752301084.9849999</v>
      </c>
      <c r="I2148" s="7">
        <f t="shared" si="95"/>
        <v>150.20739926000005</v>
      </c>
      <c r="J2148" s="7">
        <f t="shared" si="97"/>
        <v>153.24235005000011</v>
      </c>
      <c r="K2148" s="4">
        <f t="shared" si="96"/>
        <v>-6.5938790901417521E-3</v>
      </c>
    </row>
    <row r="2149" spans="1:11" x14ac:dyDescent="0.2">
      <c r="A2149" s="5">
        <v>44915</v>
      </c>
      <c r="B2149" s="7">
        <v>149.199997</v>
      </c>
      <c r="C2149" s="7">
        <v>150.28999300000001</v>
      </c>
      <c r="D2149" s="7">
        <v>148.740005</v>
      </c>
      <c r="E2149" s="7">
        <v>149.61999499999999</v>
      </c>
      <c r="F2149" s="7">
        <v>146.43009900000001</v>
      </c>
      <c r="G2149" s="6">
        <v>2486300</v>
      </c>
      <c r="H2149" s="7">
        <f>Table1[[#This Row],[OPEN]]*Table1[[#This Row],[VOLUME]]</f>
        <v>370955952.54109997</v>
      </c>
      <c r="I2149" s="7">
        <f t="shared" si="95"/>
        <v>150.40539914000001</v>
      </c>
      <c r="J2149" s="7">
        <f t="shared" si="97"/>
        <v>153.18085003500011</v>
      </c>
      <c r="K2149" s="4">
        <f t="shared" si="96"/>
        <v>3.1511969085296077E-3</v>
      </c>
    </row>
    <row r="2150" spans="1:11" x14ac:dyDescent="0.2">
      <c r="A2150" s="5">
        <v>44916</v>
      </c>
      <c r="B2150" s="7">
        <v>150.86999499999999</v>
      </c>
      <c r="C2150" s="7">
        <v>152.13999899999999</v>
      </c>
      <c r="D2150" s="7">
        <v>150.66000399999999</v>
      </c>
      <c r="E2150" s="7">
        <v>151.740005</v>
      </c>
      <c r="F2150" s="7">
        <v>148.50491299999999</v>
      </c>
      <c r="G2150" s="6">
        <v>3333300</v>
      </c>
      <c r="H2150" s="7">
        <f>Table1[[#This Row],[OPEN]]*Table1[[#This Row],[VOLUME]]</f>
        <v>502894954.33349997</v>
      </c>
      <c r="I2150" s="7">
        <f t="shared" si="95"/>
        <v>150.67679898</v>
      </c>
      <c r="J2150" s="7">
        <f t="shared" si="97"/>
        <v>153.14075001500009</v>
      </c>
      <c r="K2150" s="4">
        <f t="shared" si="96"/>
        <v>1.4169296022232825E-2</v>
      </c>
    </row>
    <row r="2151" spans="1:11" x14ac:dyDescent="0.2">
      <c r="A2151" s="5">
        <v>44917</v>
      </c>
      <c r="B2151" s="7">
        <v>150.66000399999999</v>
      </c>
      <c r="C2151" s="7">
        <v>151.179993</v>
      </c>
      <c r="D2151" s="7">
        <v>147.990005</v>
      </c>
      <c r="E2151" s="7">
        <v>150.33000200000001</v>
      </c>
      <c r="F2151" s="7">
        <v>147.12498500000001</v>
      </c>
      <c r="G2151" s="6">
        <v>3407600</v>
      </c>
      <c r="H2151" s="7">
        <f>Table1[[#This Row],[OPEN]]*Table1[[#This Row],[VOLUME]]</f>
        <v>513389029.63039994</v>
      </c>
      <c r="I2151" s="7">
        <f t="shared" si="95"/>
        <v>150.938999</v>
      </c>
      <c r="J2151" s="7">
        <f t="shared" si="97"/>
        <v>153.09530003500009</v>
      </c>
      <c r="K2151" s="4">
        <f t="shared" si="96"/>
        <v>-9.2922298242971157E-3</v>
      </c>
    </row>
    <row r="2152" spans="1:11" x14ac:dyDescent="0.2">
      <c r="A2152" s="5">
        <v>44918</v>
      </c>
      <c r="B2152" s="7">
        <v>150.19000199999999</v>
      </c>
      <c r="C2152" s="7">
        <v>151.429993</v>
      </c>
      <c r="D2152" s="7">
        <v>149.679993</v>
      </c>
      <c r="E2152" s="7">
        <v>151.38999899999999</v>
      </c>
      <c r="F2152" s="7">
        <v>148.16236900000001</v>
      </c>
      <c r="G2152" s="6">
        <v>2754200</v>
      </c>
      <c r="H2152" s="7">
        <f>Table1[[#This Row],[OPEN]]*Table1[[#This Row],[VOLUME]]</f>
        <v>413653303.50839996</v>
      </c>
      <c r="I2152" s="7">
        <f t="shared" si="95"/>
        <v>151.25019893999999</v>
      </c>
      <c r="J2152" s="7">
        <f t="shared" si="97"/>
        <v>153.05460003500008</v>
      </c>
      <c r="K2152" s="4">
        <f t="shared" si="96"/>
        <v>7.0511340776804321E-3</v>
      </c>
    </row>
    <row r="2153" spans="1:11" x14ac:dyDescent="0.2">
      <c r="A2153" s="5">
        <v>44922</v>
      </c>
      <c r="B2153" s="7">
        <v>151.550003</v>
      </c>
      <c r="C2153" s="7">
        <v>152.029999</v>
      </c>
      <c r="D2153" s="7">
        <v>150.729996</v>
      </c>
      <c r="E2153" s="7">
        <v>151.58000200000001</v>
      </c>
      <c r="F2153" s="7">
        <v>148.34832800000001</v>
      </c>
      <c r="G2153" s="6">
        <v>2684900</v>
      </c>
      <c r="H2153" s="7">
        <f>Table1[[#This Row],[OPEN]]*Table1[[#This Row],[VOLUME]]</f>
        <v>406896603.05470002</v>
      </c>
      <c r="I2153" s="7">
        <f t="shared" si="95"/>
        <v>151.45079892000001</v>
      </c>
      <c r="J2153" s="7">
        <f t="shared" si="97"/>
        <v>153.00990002500009</v>
      </c>
      <c r="K2153" s="4">
        <f t="shared" si="96"/>
        <v>1.2550564849400647E-3</v>
      </c>
    </row>
    <row r="2154" spans="1:11" x14ac:dyDescent="0.2">
      <c r="A2154" s="5">
        <v>44923</v>
      </c>
      <c r="B2154" s="7">
        <v>151.66999799999999</v>
      </c>
      <c r="C2154" s="7">
        <v>152.11999499999999</v>
      </c>
      <c r="D2154" s="7">
        <v>149.759995</v>
      </c>
      <c r="E2154" s="7">
        <v>149.85000600000001</v>
      </c>
      <c r="F2154" s="7">
        <v>146.65522799999999</v>
      </c>
      <c r="G2154" s="6">
        <v>3734200</v>
      </c>
      <c r="H2154" s="7">
        <f>Table1[[#This Row],[OPEN]]*Table1[[#This Row],[VOLUME]]</f>
        <v>566366106.5316</v>
      </c>
      <c r="I2154" s="7">
        <f t="shared" si="95"/>
        <v>151.68059902000002</v>
      </c>
      <c r="J2154" s="7">
        <f t="shared" si="97"/>
        <v>152.9723500500001</v>
      </c>
      <c r="K2154" s="4">
        <f t="shared" si="96"/>
        <v>-1.1413088647406089E-2</v>
      </c>
    </row>
    <row r="2155" spans="1:11" x14ac:dyDescent="0.2">
      <c r="A2155" s="5">
        <v>44924</v>
      </c>
      <c r="B2155" s="7">
        <v>150.550003</v>
      </c>
      <c r="C2155" s="7">
        <v>152.35000600000001</v>
      </c>
      <c r="D2155" s="7">
        <v>150.490005</v>
      </c>
      <c r="E2155" s="7">
        <v>152</v>
      </c>
      <c r="F2155" s="7">
        <v>148.759354</v>
      </c>
      <c r="G2155" s="6">
        <v>2163700</v>
      </c>
      <c r="H2155" s="7">
        <f>Table1[[#This Row],[OPEN]]*Table1[[#This Row],[VOLUME]]</f>
        <v>325745041.49110001</v>
      </c>
      <c r="I2155" s="7">
        <f t="shared" si="95"/>
        <v>151.81519894000002</v>
      </c>
      <c r="J2155" s="7">
        <f t="shared" si="97"/>
        <v>152.93065007000007</v>
      </c>
      <c r="K2155" s="4">
        <f t="shared" si="96"/>
        <v>1.4347640399827499E-2</v>
      </c>
    </row>
    <row r="2156" spans="1:11" x14ac:dyDescent="0.2">
      <c r="A2156" s="5">
        <v>44925</v>
      </c>
      <c r="B2156" s="7">
        <v>151.11999499999999</v>
      </c>
      <c r="C2156" s="7">
        <v>151.75</v>
      </c>
      <c r="D2156" s="7">
        <v>150.30999800000001</v>
      </c>
      <c r="E2156" s="7">
        <v>151.64999399999999</v>
      </c>
      <c r="F2156" s="7">
        <v>148.416809</v>
      </c>
      <c r="G2156" s="6">
        <v>2609200</v>
      </c>
      <c r="H2156" s="7">
        <f>Table1[[#This Row],[OPEN]]*Table1[[#This Row],[VOLUME]]</f>
        <v>394302290.954</v>
      </c>
      <c r="I2156" s="7">
        <f t="shared" si="95"/>
        <v>151.99919887999999</v>
      </c>
      <c r="J2156" s="7">
        <f t="shared" si="97"/>
        <v>152.87900006000007</v>
      </c>
      <c r="K2156" s="4">
        <f t="shared" si="96"/>
        <v>-2.3026710526315997E-3</v>
      </c>
    </row>
    <row r="2157" spans="1:11" x14ac:dyDescent="0.2">
      <c r="A2157" s="5">
        <v>44929</v>
      </c>
      <c r="B2157" s="7">
        <v>152.36000100000001</v>
      </c>
      <c r="C2157" s="7">
        <v>153.070007</v>
      </c>
      <c r="D2157" s="7">
        <v>150.46000699999999</v>
      </c>
      <c r="E2157" s="7">
        <v>151.60000600000001</v>
      </c>
      <c r="F2157" s="7">
        <v>148.36790500000001</v>
      </c>
      <c r="G2157" s="6">
        <v>3794500</v>
      </c>
      <c r="H2157" s="7">
        <f>Table1[[#This Row],[OPEN]]*Table1[[#This Row],[VOLUME]]</f>
        <v>578130023.79449999</v>
      </c>
      <c r="I2157" s="7">
        <f t="shared" si="95"/>
        <v>152.21759886000001</v>
      </c>
      <c r="J2157" s="7">
        <f t="shared" si="97"/>
        <v>152.82930005000009</v>
      </c>
      <c r="K2157" s="4">
        <f t="shared" si="96"/>
        <v>-3.2962744462738947E-4</v>
      </c>
    </row>
    <row r="2158" spans="1:11" x14ac:dyDescent="0.2">
      <c r="A2158" s="5">
        <v>44930</v>
      </c>
      <c r="B2158" s="7">
        <v>152.36999499999999</v>
      </c>
      <c r="C2158" s="7">
        <v>154.179993</v>
      </c>
      <c r="D2158" s="7">
        <v>152.050003</v>
      </c>
      <c r="E2158" s="7">
        <v>153.38000500000001</v>
      </c>
      <c r="F2158" s="7">
        <v>150.10995500000001</v>
      </c>
      <c r="G2158" s="6">
        <v>1970100</v>
      </c>
      <c r="H2158" s="7">
        <f>Table1[[#This Row],[OPEN]]*Table1[[#This Row],[VOLUME]]</f>
        <v>300184127.14949995</v>
      </c>
      <c r="I2158" s="7">
        <f t="shared" si="95"/>
        <v>152.46559874000002</v>
      </c>
      <c r="J2158" s="7">
        <f t="shared" si="97"/>
        <v>152.76915005500007</v>
      </c>
      <c r="K2158" s="4">
        <f t="shared" si="96"/>
        <v>1.174141774110482E-2</v>
      </c>
    </row>
    <row r="2159" spans="1:11" x14ac:dyDescent="0.2">
      <c r="A2159" s="5">
        <v>44931</v>
      </c>
      <c r="B2159" s="7">
        <v>152.61000100000001</v>
      </c>
      <c r="C2159" s="7">
        <v>152.94000199999999</v>
      </c>
      <c r="D2159" s="7">
        <v>151.63999899999999</v>
      </c>
      <c r="E2159" s="7">
        <v>152.270004</v>
      </c>
      <c r="F2159" s="7">
        <v>149.02362099999999</v>
      </c>
      <c r="G2159" s="6">
        <v>2531200</v>
      </c>
      <c r="H2159" s="7">
        <f>Table1[[#This Row],[OPEN]]*Table1[[#This Row],[VOLUME]]</f>
        <v>386286434.53120005</v>
      </c>
      <c r="I2159" s="7">
        <f t="shared" si="95"/>
        <v>152.63759886000003</v>
      </c>
      <c r="J2159" s="7">
        <f t="shared" si="97"/>
        <v>152.70375005000008</v>
      </c>
      <c r="K2159" s="4">
        <f t="shared" si="96"/>
        <v>-7.2369341753509842E-3</v>
      </c>
    </row>
    <row r="2160" spans="1:11" x14ac:dyDescent="0.2">
      <c r="A2160" s="5">
        <v>44932</v>
      </c>
      <c r="B2160" s="7">
        <v>153.470001</v>
      </c>
      <c r="C2160" s="7">
        <v>155.85000600000001</v>
      </c>
      <c r="D2160" s="7">
        <v>152.740005</v>
      </c>
      <c r="E2160" s="7">
        <v>155.429993</v>
      </c>
      <c r="F2160" s="7">
        <v>152.11622600000001</v>
      </c>
      <c r="G2160" s="6">
        <v>2911100</v>
      </c>
      <c r="H2160" s="7">
        <f>Table1[[#This Row],[OPEN]]*Table1[[#This Row],[VOLUME]]</f>
        <v>446766519.91109997</v>
      </c>
      <c r="I2160" s="7">
        <f t="shared" si="95"/>
        <v>152.81759886</v>
      </c>
      <c r="J2160" s="7">
        <f t="shared" si="97"/>
        <v>152.63875005000008</v>
      </c>
      <c r="K2160" s="4">
        <f t="shared" si="96"/>
        <v>2.075253770926544E-2</v>
      </c>
    </row>
    <row r="2161" spans="1:11" x14ac:dyDescent="0.2">
      <c r="A2161" s="5">
        <v>44935</v>
      </c>
      <c r="B2161" s="7">
        <v>156.08000200000001</v>
      </c>
      <c r="C2161" s="7">
        <v>156.779999</v>
      </c>
      <c r="D2161" s="7">
        <v>154.720001</v>
      </c>
      <c r="E2161" s="7">
        <v>154.800003</v>
      </c>
      <c r="F2161" s="7">
        <v>151.499664</v>
      </c>
      <c r="G2161" s="6">
        <v>4605800</v>
      </c>
      <c r="H2161" s="7">
        <f>Table1[[#This Row],[OPEN]]*Table1[[#This Row],[VOLUME]]</f>
        <v>718873273.21160007</v>
      </c>
      <c r="I2161" s="7">
        <f t="shared" si="95"/>
        <v>152.99739898000001</v>
      </c>
      <c r="J2161" s="7">
        <f t="shared" si="97"/>
        <v>152.58795003500009</v>
      </c>
      <c r="K2161" s="4">
        <f t="shared" si="96"/>
        <v>-4.0532074140927632E-3</v>
      </c>
    </row>
    <row r="2162" spans="1:11" x14ac:dyDescent="0.2">
      <c r="A2162" s="5">
        <v>44936</v>
      </c>
      <c r="B2162" s="7">
        <v>154.740005</v>
      </c>
      <c r="C2162" s="7">
        <v>155.979996</v>
      </c>
      <c r="D2162" s="7">
        <v>154.38000500000001</v>
      </c>
      <c r="E2162" s="7">
        <v>155.91999799999999</v>
      </c>
      <c r="F2162" s="7">
        <v>152.59579500000001</v>
      </c>
      <c r="G2162" s="6">
        <v>2032000</v>
      </c>
      <c r="H2162" s="7">
        <f>Table1[[#This Row],[OPEN]]*Table1[[#This Row],[VOLUME]]</f>
        <v>314431690.15999997</v>
      </c>
      <c r="I2162" s="7">
        <f t="shared" si="95"/>
        <v>153.13379911999999</v>
      </c>
      <c r="J2162" s="7">
        <f t="shared" si="97"/>
        <v>152.5374500800001</v>
      </c>
      <c r="K2162" s="4">
        <f t="shared" si="96"/>
        <v>7.2351096789060598E-3</v>
      </c>
    </row>
    <row r="2163" spans="1:11" x14ac:dyDescent="0.2">
      <c r="A2163" s="5">
        <v>44937</v>
      </c>
      <c r="B2163" s="7">
        <v>156.38999899999999</v>
      </c>
      <c r="C2163" s="7">
        <v>157.33999600000001</v>
      </c>
      <c r="D2163" s="7">
        <v>156</v>
      </c>
      <c r="E2163" s="7">
        <v>157.28999300000001</v>
      </c>
      <c r="F2163" s="7">
        <v>153.93658400000001</v>
      </c>
      <c r="G2163" s="6">
        <v>1604400</v>
      </c>
      <c r="H2163" s="7">
        <f>Table1[[#This Row],[OPEN]]*Table1[[#This Row],[VOLUME]]</f>
        <v>250912114.39559999</v>
      </c>
      <c r="I2163" s="7">
        <f t="shared" si="95"/>
        <v>153.30619902000001</v>
      </c>
      <c r="J2163" s="7">
        <f t="shared" si="97"/>
        <v>152.48895009500006</v>
      </c>
      <c r="K2163" s="4">
        <f t="shared" si="96"/>
        <v>8.7865252538037453E-3</v>
      </c>
    </row>
    <row r="2164" spans="1:11" x14ac:dyDescent="0.2">
      <c r="A2164" s="5">
        <v>44938</v>
      </c>
      <c r="B2164" s="7">
        <v>157.71000699999999</v>
      </c>
      <c r="C2164" s="7">
        <v>158.60000600000001</v>
      </c>
      <c r="D2164" s="7">
        <v>156.55999800000001</v>
      </c>
      <c r="E2164" s="7">
        <v>158.029999</v>
      </c>
      <c r="F2164" s="7">
        <v>154.66081199999999</v>
      </c>
      <c r="G2164" s="6">
        <v>2497800</v>
      </c>
      <c r="H2164" s="7">
        <f>Table1[[#This Row],[OPEN]]*Table1[[#This Row],[VOLUME]]</f>
        <v>393928055.48459995</v>
      </c>
      <c r="I2164" s="7">
        <f t="shared" ref="I2164:I2227" si="98">AVERAGE(B2115:B2164)</f>
        <v>153.46919919999999</v>
      </c>
      <c r="J2164" s="7">
        <f t="shared" si="97"/>
        <v>152.44265012500009</v>
      </c>
      <c r="K2164" s="4">
        <f t="shared" si="96"/>
        <v>4.7047239680402253E-3</v>
      </c>
    </row>
    <row r="2165" spans="1:11" x14ac:dyDescent="0.2">
      <c r="A2165" s="5">
        <v>44939</v>
      </c>
      <c r="B2165" s="7">
        <v>156.86999499999999</v>
      </c>
      <c r="C2165" s="7">
        <v>158.71000699999999</v>
      </c>
      <c r="D2165" s="7">
        <v>156.479996</v>
      </c>
      <c r="E2165" s="7">
        <v>158.479996</v>
      </c>
      <c r="F2165" s="7">
        <v>155.101212</v>
      </c>
      <c r="G2165" s="6">
        <v>2340300</v>
      </c>
      <c r="H2165" s="7">
        <f>Table1[[#This Row],[OPEN]]*Table1[[#This Row],[VOLUME]]</f>
        <v>367122849.2985</v>
      </c>
      <c r="I2165" s="7">
        <f t="shared" si="98"/>
        <v>153.58479918</v>
      </c>
      <c r="J2165" s="7">
        <f t="shared" si="97"/>
        <v>152.38580007500011</v>
      </c>
      <c r="K2165" s="4">
        <f t="shared" si="96"/>
        <v>2.847541624043215E-3</v>
      </c>
    </row>
    <row r="2166" spans="1:11" x14ac:dyDescent="0.2">
      <c r="A2166" s="5">
        <v>44943</v>
      </c>
      <c r="B2166" s="7">
        <v>158.38999899999999</v>
      </c>
      <c r="C2166" s="7">
        <v>158.699997</v>
      </c>
      <c r="D2166" s="7">
        <v>157.529999</v>
      </c>
      <c r="E2166" s="7">
        <v>157.71000699999999</v>
      </c>
      <c r="F2166" s="7">
        <v>154.34762599999999</v>
      </c>
      <c r="G2166" s="6">
        <v>6155300</v>
      </c>
      <c r="H2166" s="7">
        <f>Table1[[#This Row],[OPEN]]*Table1[[#This Row],[VOLUME]]</f>
        <v>974937960.84469998</v>
      </c>
      <c r="I2166" s="7">
        <f t="shared" si="98"/>
        <v>153.75819914000002</v>
      </c>
      <c r="J2166" s="7">
        <f t="shared" si="97"/>
        <v>152.33420003500009</v>
      </c>
      <c r="K2166" s="4">
        <f t="shared" si="96"/>
        <v>-4.858587957056848E-3</v>
      </c>
    </row>
    <row r="2167" spans="1:11" x14ac:dyDescent="0.2">
      <c r="A2167" s="5">
        <v>44944</v>
      </c>
      <c r="B2167" s="7">
        <v>158.020004</v>
      </c>
      <c r="C2167" s="7">
        <v>158.240005</v>
      </c>
      <c r="D2167" s="7">
        <v>154.86999499999999</v>
      </c>
      <c r="E2167" s="7">
        <v>154.91000399999999</v>
      </c>
      <c r="F2167" s="7">
        <v>151.60732999999999</v>
      </c>
      <c r="G2167" s="6">
        <v>4737300</v>
      </c>
      <c r="H2167" s="7">
        <f>Table1[[#This Row],[OPEN]]*Table1[[#This Row],[VOLUME]]</f>
        <v>748588164.94920003</v>
      </c>
      <c r="I2167" s="7">
        <f t="shared" si="98"/>
        <v>154.00279936000001</v>
      </c>
      <c r="J2167" s="7">
        <f t="shared" si="97"/>
        <v>152.28480008500009</v>
      </c>
      <c r="K2167" s="4">
        <f t="shared" si="96"/>
        <v>-1.7754123871163152E-2</v>
      </c>
    </row>
    <row r="2168" spans="1:11" x14ac:dyDescent="0.2">
      <c r="A2168" s="5">
        <v>44945</v>
      </c>
      <c r="B2168" s="7">
        <v>154.020004</v>
      </c>
      <c r="C2168" s="7">
        <v>154.729996</v>
      </c>
      <c r="D2168" s="7">
        <v>153.300003</v>
      </c>
      <c r="E2168" s="7">
        <v>153.88000500000001</v>
      </c>
      <c r="F2168" s="7">
        <v>150.599289</v>
      </c>
      <c r="G2168" s="6">
        <v>3060600</v>
      </c>
      <c r="H2168" s="7">
        <f>Table1[[#This Row],[OPEN]]*Table1[[#This Row],[VOLUME]]</f>
        <v>471393624.24239999</v>
      </c>
      <c r="I2168" s="7">
        <f t="shared" si="98"/>
        <v>154.11119932000003</v>
      </c>
      <c r="J2168" s="7">
        <f t="shared" si="97"/>
        <v>152.22145009500011</v>
      </c>
      <c r="K2168" s="4">
        <f t="shared" si="96"/>
        <v>-6.649015385733148E-3</v>
      </c>
    </row>
    <row r="2169" spans="1:11" x14ac:dyDescent="0.2">
      <c r="A2169" s="5">
        <v>44946</v>
      </c>
      <c r="B2169" s="7">
        <v>154.30999800000001</v>
      </c>
      <c r="C2169" s="7">
        <v>156.11999499999999</v>
      </c>
      <c r="D2169" s="7">
        <v>153.529999</v>
      </c>
      <c r="E2169" s="7">
        <v>156.03999300000001</v>
      </c>
      <c r="F2169" s="7">
        <v>152.71322599999999</v>
      </c>
      <c r="G2169" s="6">
        <v>2413300</v>
      </c>
      <c r="H2169" s="7">
        <f>Table1[[#This Row],[OPEN]]*Table1[[#This Row],[VOLUME]]</f>
        <v>372396318.17340004</v>
      </c>
      <c r="I2169" s="7">
        <f t="shared" si="98"/>
        <v>154.21119932000002</v>
      </c>
      <c r="J2169" s="7">
        <f t="shared" si="97"/>
        <v>152.15980009000009</v>
      </c>
      <c r="K2169" s="4">
        <f t="shared" si="96"/>
        <v>1.4036833440445928E-2</v>
      </c>
    </row>
    <row r="2170" spans="1:11" x14ac:dyDescent="0.2">
      <c r="A2170" s="5">
        <v>44949</v>
      </c>
      <c r="B2170" s="7">
        <v>156.30999800000001</v>
      </c>
      <c r="C2170" s="7">
        <v>158.300003</v>
      </c>
      <c r="D2170" s="7">
        <v>156.029999</v>
      </c>
      <c r="E2170" s="7">
        <v>157.570007</v>
      </c>
      <c r="F2170" s="7">
        <v>154.21061700000001</v>
      </c>
      <c r="G2170" s="6">
        <v>4138700</v>
      </c>
      <c r="H2170" s="7">
        <f>Table1[[#This Row],[OPEN]]*Table1[[#This Row],[VOLUME]]</f>
        <v>646920188.72259998</v>
      </c>
      <c r="I2170" s="7">
        <f t="shared" si="98"/>
        <v>154.33159942</v>
      </c>
      <c r="J2170" s="7">
        <f t="shared" si="97"/>
        <v>152.1111000650001</v>
      </c>
      <c r="K2170" s="4">
        <f t="shared" si="96"/>
        <v>9.8052683198979196E-3</v>
      </c>
    </row>
    <row r="2171" spans="1:11" x14ac:dyDescent="0.2">
      <c r="A2171" s="5">
        <v>44950</v>
      </c>
      <c r="B2171" s="7">
        <v>156.88999899999999</v>
      </c>
      <c r="C2171" s="7">
        <v>157.759995</v>
      </c>
      <c r="D2171" s="7">
        <v>155.89999399999999</v>
      </c>
      <c r="E2171" s="7">
        <v>157.39999399999999</v>
      </c>
      <c r="F2171" s="7">
        <v>154.04423499999999</v>
      </c>
      <c r="G2171" s="6">
        <v>2208100</v>
      </c>
      <c r="H2171" s="7">
        <f>Table1[[#This Row],[OPEN]]*Table1[[#This Row],[VOLUME]]</f>
        <v>346428806.79189998</v>
      </c>
      <c r="I2171" s="7">
        <f t="shared" si="98"/>
        <v>154.46899931999999</v>
      </c>
      <c r="J2171" s="7">
        <f t="shared" si="97"/>
        <v>152.07375005500009</v>
      </c>
      <c r="K2171" s="4">
        <f t="shared" si="96"/>
        <v>-1.0789680297470516E-3</v>
      </c>
    </row>
    <row r="2172" spans="1:11" x14ac:dyDescent="0.2">
      <c r="A2172" s="5">
        <v>44951</v>
      </c>
      <c r="B2172" s="7">
        <v>156.259995</v>
      </c>
      <c r="C2172" s="7">
        <v>157.740005</v>
      </c>
      <c r="D2172" s="7">
        <v>155.570007</v>
      </c>
      <c r="E2172" s="7">
        <v>157.720001</v>
      </c>
      <c r="F2172" s="7">
        <v>154.35742200000001</v>
      </c>
      <c r="G2172" s="6">
        <v>2438000</v>
      </c>
      <c r="H2172" s="7">
        <f>Table1[[#This Row],[OPEN]]*Table1[[#This Row],[VOLUME]]</f>
        <v>380961867.81</v>
      </c>
      <c r="I2172" s="7">
        <f t="shared" si="98"/>
        <v>154.54679932000002</v>
      </c>
      <c r="J2172" s="7">
        <f t="shared" si="97"/>
        <v>152.0294500550001</v>
      </c>
      <c r="K2172" s="4">
        <f t="shared" si="96"/>
        <v>2.0330813989739571E-3</v>
      </c>
    </row>
    <row r="2173" spans="1:11" x14ac:dyDescent="0.2">
      <c r="A2173" s="5">
        <v>44952</v>
      </c>
      <c r="B2173" s="7">
        <v>158.44000199999999</v>
      </c>
      <c r="C2173" s="7">
        <v>159.020004</v>
      </c>
      <c r="D2173" s="7">
        <v>157.36999499999999</v>
      </c>
      <c r="E2173" s="7">
        <v>158.94000199999999</v>
      </c>
      <c r="F2173" s="7">
        <v>155.551422</v>
      </c>
      <c r="G2173" s="6">
        <v>1446400</v>
      </c>
      <c r="H2173" s="7">
        <f>Table1[[#This Row],[OPEN]]*Table1[[#This Row],[VOLUME]]</f>
        <v>229167618.8928</v>
      </c>
      <c r="I2173" s="7">
        <f t="shared" si="98"/>
        <v>154.61679932000001</v>
      </c>
      <c r="J2173" s="7">
        <f t="shared" si="97"/>
        <v>151.99025007000009</v>
      </c>
      <c r="K2173" s="4">
        <f t="shared" si="96"/>
        <v>7.7352332758353626E-3</v>
      </c>
    </row>
    <row r="2174" spans="1:11" x14ac:dyDescent="0.2">
      <c r="A2174" s="5">
        <v>44953</v>
      </c>
      <c r="B2174" s="7">
        <v>158.63000500000001</v>
      </c>
      <c r="C2174" s="7">
        <v>159.66999799999999</v>
      </c>
      <c r="D2174" s="7">
        <v>158.25</v>
      </c>
      <c r="E2174" s="7">
        <v>158.80999800000001</v>
      </c>
      <c r="F2174" s="7">
        <v>155.42417900000001</v>
      </c>
      <c r="G2174" s="6">
        <v>2014700</v>
      </c>
      <c r="H2174" s="7">
        <f>Table1[[#This Row],[OPEN]]*Table1[[#This Row],[VOLUME]]</f>
        <v>319591871.07350004</v>
      </c>
      <c r="I2174" s="7">
        <f t="shared" si="98"/>
        <v>154.68739930000001</v>
      </c>
      <c r="J2174" s="7">
        <f t="shared" si="97"/>
        <v>151.95190008000009</v>
      </c>
      <c r="K2174" s="4">
        <f t="shared" si="96"/>
        <v>-8.1794386790046136E-4</v>
      </c>
    </row>
    <row r="2175" spans="1:11" x14ac:dyDescent="0.2">
      <c r="A2175" s="5">
        <v>44956</v>
      </c>
      <c r="B2175" s="7">
        <v>157.91000399999999</v>
      </c>
      <c r="C2175" s="7">
        <v>158.979996</v>
      </c>
      <c r="D2175" s="7">
        <v>157.16999799999999</v>
      </c>
      <c r="E2175" s="7">
        <v>157.270004</v>
      </c>
      <c r="F2175" s="7">
        <v>153.917023</v>
      </c>
      <c r="G2175" s="6">
        <v>3874400</v>
      </c>
      <c r="H2175" s="7">
        <f>Table1[[#This Row],[OPEN]]*Table1[[#This Row],[VOLUME]]</f>
        <v>611806519.49759996</v>
      </c>
      <c r="I2175" s="7">
        <f t="shared" si="98"/>
        <v>154.72079927999999</v>
      </c>
      <c r="J2175" s="7">
        <f t="shared" si="97"/>
        <v>151.91260008000009</v>
      </c>
      <c r="K2175" s="4">
        <f t="shared" si="96"/>
        <v>-9.6970846885849893E-3</v>
      </c>
    </row>
    <row r="2176" spans="1:11" x14ac:dyDescent="0.2">
      <c r="A2176" s="5">
        <v>44957</v>
      </c>
      <c r="B2176" s="7">
        <v>157.5</v>
      </c>
      <c r="C2176" s="7">
        <v>159.529999</v>
      </c>
      <c r="D2176" s="7">
        <v>157.199997</v>
      </c>
      <c r="E2176" s="7">
        <v>159.449997</v>
      </c>
      <c r="F2176" s="7">
        <v>156.050522</v>
      </c>
      <c r="G2176" s="6">
        <v>2471000</v>
      </c>
      <c r="H2176" s="7">
        <f>Table1[[#This Row],[OPEN]]*Table1[[#This Row],[VOLUME]]</f>
        <v>389182500</v>
      </c>
      <c r="I2176" s="7">
        <f t="shared" si="98"/>
        <v>154.76859926</v>
      </c>
      <c r="J2176" s="7">
        <f t="shared" si="97"/>
        <v>151.87605009000009</v>
      </c>
      <c r="K2176" s="4">
        <f t="shared" si="96"/>
        <v>1.3861467187347376E-2</v>
      </c>
    </row>
    <row r="2177" spans="1:11" x14ac:dyDescent="0.2">
      <c r="A2177" s="5">
        <v>44958</v>
      </c>
      <c r="B2177" s="7">
        <v>158.85000600000001</v>
      </c>
      <c r="C2177" s="7">
        <v>161.520004</v>
      </c>
      <c r="D2177" s="7">
        <v>157.78999300000001</v>
      </c>
      <c r="E2177" s="7">
        <v>160.39999399999999</v>
      </c>
      <c r="F2177" s="7">
        <v>156.980255</v>
      </c>
      <c r="G2177" s="6">
        <v>2407500</v>
      </c>
      <c r="H2177" s="7">
        <f>Table1[[#This Row],[OPEN]]*Table1[[#This Row],[VOLUME]]</f>
        <v>382431389.44499999</v>
      </c>
      <c r="I2177" s="7">
        <f t="shared" si="98"/>
        <v>154.89759949999998</v>
      </c>
      <c r="J2177" s="7">
        <f t="shared" si="97"/>
        <v>151.83970014500008</v>
      </c>
      <c r="K2177" s="4">
        <f t="shared" si="96"/>
        <v>5.9579618555902769E-3</v>
      </c>
    </row>
    <row r="2178" spans="1:11" x14ac:dyDescent="0.2">
      <c r="A2178" s="5">
        <v>44959</v>
      </c>
      <c r="B2178" s="7">
        <v>161.19000199999999</v>
      </c>
      <c r="C2178" s="7">
        <v>162.11999499999999</v>
      </c>
      <c r="D2178" s="7">
        <v>160.39999399999999</v>
      </c>
      <c r="E2178" s="7">
        <v>161.55999800000001</v>
      </c>
      <c r="F2178" s="7">
        <v>158.115555</v>
      </c>
      <c r="G2178" s="6">
        <v>1660100</v>
      </c>
      <c r="H2178" s="7">
        <f>Table1[[#This Row],[OPEN]]*Table1[[#This Row],[VOLUME]]</f>
        <v>267591522.3202</v>
      </c>
      <c r="I2178" s="7">
        <f t="shared" si="98"/>
        <v>155.02559967999997</v>
      </c>
      <c r="J2178" s="7">
        <f t="shared" si="97"/>
        <v>151.82115018500008</v>
      </c>
      <c r="K2178" s="4">
        <f t="shared" si="96"/>
        <v>7.231945407678797E-3</v>
      </c>
    </row>
    <row r="2179" spans="1:11" x14ac:dyDescent="0.2">
      <c r="A2179" s="5">
        <v>44960</v>
      </c>
      <c r="B2179" s="7">
        <v>160.38000500000001</v>
      </c>
      <c r="C2179" s="7">
        <v>161.33000200000001</v>
      </c>
      <c r="D2179" s="7">
        <v>159.75</v>
      </c>
      <c r="E2179" s="7">
        <v>160.199997</v>
      </c>
      <c r="F2179" s="7">
        <v>156.78454600000001</v>
      </c>
      <c r="G2179" s="6">
        <v>2567200</v>
      </c>
      <c r="H2179" s="7">
        <f>Table1[[#This Row],[OPEN]]*Table1[[#This Row],[VOLUME]]</f>
        <v>411727548.83600003</v>
      </c>
      <c r="I2179" s="7">
        <f t="shared" si="98"/>
        <v>155.14799987999996</v>
      </c>
      <c r="J2179" s="7">
        <f t="shared" si="97"/>
        <v>151.79725019000006</v>
      </c>
      <c r="K2179" s="4">
        <f t="shared" si="96"/>
        <v>-8.4179315228761764E-3</v>
      </c>
    </row>
    <row r="2180" spans="1:11" x14ac:dyDescent="0.2">
      <c r="A2180" s="5">
        <v>44963</v>
      </c>
      <c r="B2180" s="7">
        <v>159.25</v>
      </c>
      <c r="C2180" s="7">
        <v>159.64999399999999</v>
      </c>
      <c r="D2180" s="7">
        <v>158.53999300000001</v>
      </c>
      <c r="E2180" s="7">
        <v>159.240005</v>
      </c>
      <c r="F2180" s="7">
        <v>155.84501599999999</v>
      </c>
      <c r="G2180" s="6">
        <v>1009700</v>
      </c>
      <c r="H2180" s="7">
        <f>Table1[[#This Row],[OPEN]]*Table1[[#This Row],[VOLUME]]</f>
        <v>160794725</v>
      </c>
      <c r="I2180" s="7">
        <f t="shared" si="98"/>
        <v>155.22220001999997</v>
      </c>
      <c r="J2180" s="7">
        <f t="shared" si="97"/>
        <v>151.75410016500007</v>
      </c>
      <c r="K2180" s="4">
        <f t="shared" ref="K2180:K2243" si="99">(E2180/E2179)-1</f>
        <v>-5.9924595379361456E-3</v>
      </c>
    </row>
    <row r="2181" spans="1:11" x14ac:dyDescent="0.2">
      <c r="A2181" s="5">
        <v>44964</v>
      </c>
      <c r="B2181" s="7">
        <v>158.779999</v>
      </c>
      <c r="C2181" s="7">
        <v>161.199997</v>
      </c>
      <c r="D2181" s="7">
        <v>158.270004</v>
      </c>
      <c r="E2181" s="7">
        <v>160.720001</v>
      </c>
      <c r="F2181" s="7">
        <v>157.29347200000001</v>
      </c>
      <c r="G2181" s="6">
        <v>1694800</v>
      </c>
      <c r="H2181" s="7">
        <f>Table1[[#This Row],[OPEN]]*Table1[[#This Row],[VOLUME]]</f>
        <v>269100342.30519998</v>
      </c>
      <c r="I2181" s="7">
        <f t="shared" si="98"/>
        <v>155.26920013999998</v>
      </c>
      <c r="J2181" s="7">
        <f t="shared" si="97"/>
        <v>151.70110013500008</v>
      </c>
      <c r="K2181" s="4">
        <f t="shared" si="99"/>
        <v>9.2941217880520011E-3</v>
      </c>
    </row>
    <row r="2182" spans="1:11" x14ac:dyDescent="0.2">
      <c r="A2182" s="5">
        <v>44965</v>
      </c>
      <c r="B2182" s="7">
        <v>159.800003</v>
      </c>
      <c r="C2182" s="7">
        <v>160.429993</v>
      </c>
      <c r="D2182" s="7">
        <v>159.05999800000001</v>
      </c>
      <c r="E2182" s="7">
        <v>159.300003</v>
      </c>
      <c r="F2182" s="7">
        <v>155.90373199999999</v>
      </c>
      <c r="G2182" s="6">
        <v>1266100</v>
      </c>
      <c r="H2182" s="7">
        <f>Table1[[#This Row],[OPEN]]*Table1[[#This Row],[VOLUME]]</f>
        <v>202322783.7983</v>
      </c>
      <c r="I2182" s="7">
        <f t="shared" si="98"/>
        <v>155.31920013999996</v>
      </c>
      <c r="J2182" s="7">
        <f t="shared" si="97"/>
        <v>151.67240018500007</v>
      </c>
      <c r="K2182" s="4">
        <f t="shared" si="99"/>
        <v>-8.8352289146638174E-3</v>
      </c>
    </row>
    <row r="2183" spans="1:11" x14ac:dyDescent="0.2">
      <c r="A2183" s="5">
        <v>44966</v>
      </c>
      <c r="B2183" s="7">
        <v>160.11999499999999</v>
      </c>
      <c r="C2183" s="7">
        <v>160.41999799999999</v>
      </c>
      <c r="D2183" s="7">
        <v>157.179993</v>
      </c>
      <c r="E2183" s="7">
        <v>157.570007</v>
      </c>
      <c r="F2183" s="7">
        <v>154.21061700000001</v>
      </c>
      <c r="G2183" s="6">
        <v>1348100</v>
      </c>
      <c r="H2183" s="7">
        <f>Table1[[#This Row],[OPEN]]*Table1[[#This Row],[VOLUME]]</f>
        <v>215857765.2595</v>
      </c>
      <c r="I2183" s="7">
        <f t="shared" si="98"/>
        <v>155.39320007999999</v>
      </c>
      <c r="J2183" s="7">
        <f t="shared" si="97"/>
        <v>151.66920018500005</v>
      </c>
      <c r="K2183" s="4">
        <f t="shared" si="99"/>
        <v>-1.0859987240552704E-2</v>
      </c>
    </row>
    <row r="2184" spans="1:11" x14ac:dyDescent="0.2">
      <c r="A2184" s="5">
        <v>44967</v>
      </c>
      <c r="B2184" s="7">
        <v>157.46000699999999</v>
      </c>
      <c r="C2184" s="7">
        <v>158.78999300000001</v>
      </c>
      <c r="D2184" s="7">
        <v>157.240005</v>
      </c>
      <c r="E2184" s="7">
        <v>158.61999499999999</v>
      </c>
      <c r="F2184" s="7">
        <v>155.23822000000001</v>
      </c>
      <c r="G2184" s="6">
        <v>2288600</v>
      </c>
      <c r="H2184" s="7">
        <f>Table1[[#This Row],[OPEN]]*Table1[[#This Row],[VOLUME]]</f>
        <v>360362972.02019995</v>
      </c>
      <c r="I2184" s="7">
        <f t="shared" si="98"/>
        <v>155.43720031999999</v>
      </c>
      <c r="J2184" s="7">
        <f t="shared" si="97"/>
        <v>151.6511002100001</v>
      </c>
      <c r="K2184" s="4">
        <f t="shared" si="99"/>
        <v>6.6636285673324913E-3</v>
      </c>
    </row>
    <row r="2185" spans="1:11" x14ac:dyDescent="0.2">
      <c r="A2185" s="5">
        <v>44970</v>
      </c>
      <c r="B2185" s="7">
        <v>158.75</v>
      </c>
      <c r="C2185" s="7">
        <v>160.05999800000001</v>
      </c>
      <c r="D2185" s="7">
        <v>158.53999300000001</v>
      </c>
      <c r="E2185" s="7">
        <v>160.050003</v>
      </c>
      <c r="F2185" s="7">
        <v>156.63774100000001</v>
      </c>
      <c r="G2185" s="6">
        <v>1516200</v>
      </c>
      <c r="H2185" s="7">
        <f>Table1[[#This Row],[OPEN]]*Table1[[#This Row],[VOLUME]]</f>
        <v>240696750</v>
      </c>
      <c r="I2185" s="7">
        <f t="shared" si="98"/>
        <v>155.49600036000001</v>
      </c>
      <c r="J2185" s="7">
        <f t="shared" si="97"/>
        <v>151.65040021500008</v>
      </c>
      <c r="K2185" s="4">
        <f t="shared" si="99"/>
        <v>9.0153073072534173E-3</v>
      </c>
    </row>
    <row r="2186" spans="1:11" x14ac:dyDescent="0.2">
      <c r="A2186" s="5">
        <v>44971</v>
      </c>
      <c r="B2186" s="7">
        <v>159.63000500000001</v>
      </c>
      <c r="C2186" s="7">
        <v>160.699997</v>
      </c>
      <c r="D2186" s="7">
        <v>158.36000100000001</v>
      </c>
      <c r="E2186" s="7">
        <v>159.55999800000001</v>
      </c>
      <c r="F2186" s="7">
        <v>156.158188</v>
      </c>
      <c r="G2186" s="6">
        <v>1341400</v>
      </c>
      <c r="H2186" s="7">
        <f>Table1[[#This Row],[OPEN]]*Table1[[#This Row],[VOLUME]]</f>
        <v>214127688.70700002</v>
      </c>
      <c r="I2186" s="7">
        <f t="shared" si="98"/>
        <v>155.4974005</v>
      </c>
      <c r="J2186" s="7">
        <f t="shared" ref="J2186:J2249" si="100">AVERAGE(B1987:B2186)</f>
        <v>151.64965024500009</v>
      </c>
      <c r="K2186" s="4">
        <f t="shared" si="99"/>
        <v>-3.0615744505796405E-3</v>
      </c>
    </row>
    <row r="2187" spans="1:11" x14ac:dyDescent="0.2">
      <c r="A2187" s="5">
        <v>44972</v>
      </c>
      <c r="B2187" s="7">
        <v>158.800003</v>
      </c>
      <c r="C2187" s="7">
        <v>159.949997</v>
      </c>
      <c r="D2187" s="7">
        <v>158.41000399999999</v>
      </c>
      <c r="E2187" s="7">
        <v>159.949997</v>
      </c>
      <c r="F2187" s="7">
        <v>156.53987100000001</v>
      </c>
      <c r="G2187" s="6">
        <v>1402800</v>
      </c>
      <c r="H2187" s="7">
        <f>Table1[[#This Row],[OPEN]]*Table1[[#This Row],[VOLUME]]</f>
        <v>222764644.20840001</v>
      </c>
      <c r="I2187" s="7">
        <f t="shared" si="98"/>
        <v>155.53180052000002</v>
      </c>
      <c r="J2187" s="7">
        <f t="shared" si="100"/>
        <v>151.64145025000008</v>
      </c>
      <c r="K2187" s="4">
        <f t="shared" si="99"/>
        <v>2.444215372827907E-3</v>
      </c>
    </row>
    <row r="2188" spans="1:11" x14ac:dyDescent="0.2">
      <c r="A2188" s="5">
        <v>44973</v>
      </c>
      <c r="B2188" s="7">
        <v>158.38999899999999</v>
      </c>
      <c r="C2188" s="7">
        <v>159.779999</v>
      </c>
      <c r="D2188" s="7">
        <v>158.020004</v>
      </c>
      <c r="E2188" s="7">
        <v>158.36000100000001</v>
      </c>
      <c r="F2188" s="7">
        <v>154.98378</v>
      </c>
      <c r="G2188" s="6">
        <v>1083300</v>
      </c>
      <c r="H2188" s="7">
        <f>Table1[[#This Row],[OPEN]]*Table1[[#This Row],[VOLUME]]</f>
        <v>171583885.91669998</v>
      </c>
      <c r="I2188" s="7">
        <f t="shared" si="98"/>
        <v>155.54200040000001</v>
      </c>
      <c r="J2188" s="7">
        <f t="shared" si="100"/>
        <v>151.64940023000008</v>
      </c>
      <c r="K2188" s="4">
        <f t="shared" si="99"/>
        <v>-9.9405816181414863E-3</v>
      </c>
    </row>
    <row r="2189" spans="1:11" x14ac:dyDescent="0.2">
      <c r="A2189" s="5">
        <v>44974</v>
      </c>
      <c r="B2189" s="7">
        <v>157.58999600000001</v>
      </c>
      <c r="C2189" s="7">
        <v>158.44000199999999</v>
      </c>
      <c r="D2189" s="7">
        <v>156.979996</v>
      </c>
      <c r="E2189" s="7">
        <v>158.21000699999999</v>
      </c>
      <c r="F2189" s="7">
        <v>154.83698999999999</v>
      </c>
      <c r="G2189" s="6">
        <v>977900</v>
      </c>
      <c r="H2189" s="7">
        <f>Table1[[#This Row],[OPEN]]*Table1[[#This Row],[VOLUME]]</f>
        <v>154107257.08840001</v>
      </c>
      <c r="I2189" s="7">
        <f t="shared" si="98"/>
        <v>155.58140042000002</v>
      </c>
      <c r="J2189" s="7">
        <f t="shared" si="100"/>
        <v>151.65275022000006</v>
      </c>
      <c r="K2189" s="4">
        <f t="shared" si="99"/>
        <v>-9.4717099679753058E-4</v>
      </c>
    </row>
    <row r="2190" spans="1:11" x14ac:dyDescent="0.2">
      <c r="A2190" s="5">
        <v>44978</v>
      </c>
      <c r="B2190" s="7">
        <v>156.979996</v>
      </c>
      <c r="C2190" s="7">
        <v>157.28999300000001</v>
      </c>
      <c r="D2190" s="7">
        <v>155.070007</v>
      </c>
      <c r="E2190" s="7">
        <v>155.33999600000001</v>
      </c>
      <c r="F2190" s="7">
        <v>152.02815200000001</v>
      </c>
      <c r="G2190" s="6">
        <v>1183500</v>
      </c>
      <c r="H2190" s="7">
        <f>Table1[[#This Row],[OPEN]]*Table1[[#This Row],[VOLUME]]</f>
        <v>185785825.266</v>
      </c>
      <c r="I2190" s="7">
        <f t="shared" si="98"/>
        <v>155.64640042000002</v>
      </c>
      <c r="J2190" s="7">
        <f t="shared" si="100"/>
        <v>151.64750020500006</v>
      </c>
      <c r="K2190" s="4">
        <f t="shared" si="99"/>
        <v>-1.8140514967551757E-2</v>
      </c>
    </row>
    <row r="2191" spans="1:11" x14ac:dyDescent="0.2">
      <c r="A2191" s="5">
        <v>44979</v>
      </c>
      <c r="B2191" s="7">
        <v>155.429993</v>
      </c>
      <c r="C2191" s="7">
        <v>156.009995</v>
      </c>
      <c r="D2191" s="7">
        <v>154.490005</v>
      </c>
      <c r="E2191" s="7">
        <v>154.990005</v>
      </c>
      <c r="F2191" s="7">
        <v>151.68562299999999</v>
      </c>
      <c r="G2191" s="6">
        <v>1644900</v>
      </c>
      <c r="H2191" s="7">
        <f>Table1[[#This Row],[OPEN]]*Table1[[#This Row],[VOLUME]]</f>
        <v>255666795.48569998</v>
      </c>
      <c r="I2191" s="7">
        <f t="shared" si="98"/>
        <v>155.66220030000002</v>
      </c>
      <c r="J2191" s="7">
        <f t="shared" si="100"/>
        <v>151.62020017500006</v>
      </c>
      <c r="K2191" s="4">
        <f t="shared" si="99"/>
        <v>-2.2530643041861476E-3</v>
      </c>
    </row>
    <row r="2192" spans="1:11" x14ac:dyDescent="0.2">
      <c r="A2192" s="5">
        <v>44980</v>
      </c>
      <c r="B2192" s="7">
        <v>155.720001</v>
      </c>
      <c r="C2192" s="7">
        <v>156.009995</v>
      </c>
      <c r="D2192" s="7">
        <v>153.85000600000001</v>
      </c>
      <c r="E2192" s="7">
        <v>155.30999800000001</v>
      </c>
      <c r="F2192" s="7">
        <v>151.998795</v>
      </c>
      <c r="G2192" s="6">
        <v>1354700</v>
      </c>
      <c r="H2192" s="7">
        <f>Table1[[#This Row],[OPEN]]*Table1[[#This Row],[VOLUME]]</f>
        <v>210953885.3547</v>
      </c>
      <c r="I2192" s="7">
        <f t="shared" si="98"/>
        <v>155.69000028000002</v>
      </c>
      <c r="J2192" s="7">
        <f t="shared" si="100"/>
        <v>151.61235021500008</v>
      </c>
      <c r="K2192" s="4">
        <f t="shared" si="99"/>
        <v>2.0646041014065197E-3</v>
      </c>
    </row>
    <row r="2193" spans="1:11" x14ac:dyDescent="0.2">
      <c r="A2193" s="5">
        <v>44981</v>
      </c>
      <c r="B2193" s="7">
        <v>153.729996</v>
      </c>
      <c r="C2193" s="7">
        <v>154.66999799999999</v>
      </c>
      <c r="D2193" s="7">
        <v>153.070007</v>
      </c>
      <c r="E2193" s="7">
        <v>154.35000600000001</v>
      </c>
      <c r="F2193" s="7">
        <v>151.05926500000001</v>
      </c>
      <c r="G2193" s="6">
        <v>1236800</v>
      </c>
      <c r="H2193" s="7">
        <f>Table1[[#This Row],[OPEN]]*Table1[[#This Row],[VOLUME]]</f>
        <v>190133259.0528</v>
      </c>
      <c r="I2193" s="7">
        <f t="shared" si="98"/>
        <v>155.68900022000003</v>
      </c>
      <c r="J2193" s="7">
        <f t="shared" si="100"/>
        <v>151.60355017000006</v>
      </c>
      <c r="K2193" s="4">
        <f t="shared" si="99"/>
        <v>-6.1811345847805343E-3</v>
      </c>
    </row>
    <row r="2194" spans="1:11" x14ac:dyDescent="0.2">
      <c r="A2194" s="5">
        <v>44984</v>
      </c>
      <c r="B2194" s="7">
        <v>155.41000399999999</v>
      </c>
      <c r="C2194" s="7">
        <v>155.88999899999999</v>
      </c>
      <c r="D2194" s="7">
        <v>154.009995</v>
      </c>
      <c r="E2194" s="7">
        <v>154.30999800000001</v>
      </c>
      <c r="F2194" s="7">
        <v>151.020126</v>
      </c>
      <c r="G2194" s="6">
        <v>1765800</v>
      </c>
      <c r="H2194" s="7">
        <f>Table1[[#This Row],[OPEN]]*Table1[[#This Row],[VOLUME]]</f>
        <v>274422985.0632</v>
      </c>
      <c r="I2194" s="7">
        <f t="shared" si="98"/>
        <v>155.62440032000003</v>
      </c>
      <c r="J2194" s="7">
        <f t="shared" si="100"/>
        <v>151.60650015500008</v>
      </c>
      <c r="K2194" s="4">
        <f t="shared" si="99"/>
        <v>-2.5920309973948008E-4</v>
      </c>
    </row>
    <row r="2195" spans="1:11" x14ac:dyDescent="0.2">
      <c r="A2195" s="5">
        <v>44985</v>
      </c>
      <c r="B2195" s="7">
        <v>154.199997</v>
      </c>
      <c r="C2195" s="7">
        <v>154.80999800000001</v>
      </c>
      <c r="D2195" s="7">
        <v>153.75</v>
      </c>
      <c r="E2195" s="7">
        <v>153.83000200000001</v>
      </c>
      <c r="F2195" s="7">
        <v>150.550354</v>
      </c>
      <c r="G2195" s="6">
        <v>1816400</v>
      </c>
      <c r="H2195" s="7">
        <f>Table1[[#This Row],[OPEN]]*Table1[[#This Row],[VOLUME]]</f>
        <v>280088874.55079997</v>
      </c>
      <c r="I2195" s="7">
        <f t="shared" si="98"/>
        <v>155.59440032000003</v>
      </c>
      <c r="J2195" s="7">
        <f t="shared" si="100"/>
        <v>151.61325011000005</v>
      </c>
      <c r="K2195" s="4">
        <f t="shared" si="99"/>
        <v>-3.1105955947197117E-3</v>
      </c>
    </row>
    <row r="2196" spans="1:11" x14ac:dyDescent="0.2">
      <c r="A2196" s="5">
        <v>44986</v>
      </c>
      <c r="B2196" s="7">
        <v>153.30999800000001</v>
      </c>
      <c r="C2196" s="7">
        <v>154.11000100000001</v>
      </c>
      <c r="D2196" s="7">
        <v>153.03999300000001</v>
      </c>
      <c r="E2196" s="7">
        <v>153.529999</v>
      </c>
      <c r="F2196" s="7">
        <v>150.256744</v>
      </c>
      <c r="G2196" s="6">
        <v>1185200</v>
      </c>
      <c r="H2196" s="7">
        <f>Table1[[#This Row],[OPEN]]*Table1[[#This Row],[VOLUME]]</f>
        <v>181703009.62960002</v>
      </c>
      <c r="I2196" s="7">
        <f t="shared" si="98"/>
        <v>155.59500030000001</v>
      </c>
      <c r="J2196" s="7">
        <f t="shared" si="100"/>
        <v>151.62415007500007</v>
      </c>
      <c r="K2196" s="4">
        <f t="shared" si="99"/>
        <v>-1.9502242481931331E-3</v>
      </c>
    </row>
    <row r="2197" spans="1:11" x14ac:dyDescent="0.2">
      <c r="A2197" s="5">
        <v>44987</v>
      </c>
      <c r="B2197" s="7">
        <v>153</v>
      </c>
      <c r="C2197" s="7">
        <v>154.91999799999999</v>
      </c>
      <c r="D2197" s="7">
        <v>152.679993</v>
      </c>
      <c r="E2197" s="7">
        <v>154.60000600000001</v>
      </c>
      <c r="F2197" s="7">
        <v>151.30394000000001</v>
      </c>
      <c r="G2197" s="6">
        <v>1932400</v>
      </c>
      <c r="H2197" s="7">
        <f>Table1[[#This Row],[OPEN]]*Table1[[#This Row],[VOLUME]]</f>
        <v>295657200</v>
      </c>
      <c r="I2197" s="7">
        <f t="shared" si="98"/>
        <v>155.64460022</v>
      </c>
      <c r="J2197" s="7">
        <f t="shared" si="100"/>
        <v>151.62285010000008</v>
      </c>
      <c r="K2197" s="4">
        <f t="shared" si="99"/>
        <v>6.9693675957100965E-3</v>
      </c>
    </row>
    <row r="2198" spans="1:11" x14ac:dyDescent="0.2">
      <c r="A2198" s="5">
        <v>44988</v>
      </c>
      <c r="B2198" s="7">
        <v>155.259995</v>
      </c>
      <c r="C2198" s="7">
        <v>156.88000500000001</v>
      </c>
      <c r="D2198" s="7">
        <v>154.78999300000001</v>
      </c>
      <c r="E2198" s="7">
        <v>156.740005</v>
      </c>
      <c r="F2198" s="7">
        <v>153.398315</v>
      </c>
      <c r="G2198" s="6">
        <v>1907100</v>
      </c>
      <c r="H2198" s="7">
        <f>Table1[[#This Row],[OPEN]]*Table1[[#This Row],[VOLUME]]</f>
        <v>296096336.46450001</v>
      </c>
      <c r="I2198" s="7">
        <f t="shared" si="98"/>
        <v>155.74240022000001</v>
      </c>
      <c r="J2198" s="7">
        <f t="shared" si="100"/>
        <v>151.62775008000006</v>
      </c>
      <c r="K2198" s="4">
        <f t="shared" si="99"/>
        <v>1.3842166345064522E-2</v>
      </c>
    </row>
    <row r="2199" spans="1:11" x14ac:dyDescent="0.2">
      <c r="A2199" s="5">
        <v>44991</v>
      </c>
      <c r="B2199" s="7">
        <v>156.779999</v>
      </c>
      <c r="C2199" s="7">
        <v>157.38999899999999</v>
      </c>
      <c r="D2199" s="7">
        <v>156.16999799999999</v>
      </c>
      <c r="E2199" s="7">
        <v>156.41000399999999</v>
      </c>
      <c r="F2199" s="7">
        <v>153.075333</v>
      </c>
      <c r="G2199" s="6">
        <v>935900</v>
      </c>
      <c r="H2199" s="7">
        <f>Table1[[#This Row],[OPEN]]*Table1[[#This Row],[VOLUME]]</f>
        <v>146730401.0641</v>
      </c>
      <c r="I2199" s="7">
        <f t="shared" si="98"/>
        <v>155.89400025999998</v>
      </c>
      <c r="J2199" s="7">
        <f t="shared" si="100"/>
        <v>151.62890006000003</v>
      </c>
      <c r="K2199" s="4">
        <f t="shared" si="99"/>
        <v>-2.1054037863531549E-3</v>
      </c>
    </row>
    <row r="2200" spans="1:11" x14ac:dyDescent="0.2">
      <c r="A2200" s="5">
        <v>44992</v>
      </c>
      <c r="B2200" s="7">
        <v>156.259995</v>
      </c>
      <c r="C2200" s="7">
        <v>156.33000200000001</v>
      </c>
      <c r="D2200" s="7">
        <v>153.5</v>
      </c>
      <c r="E2200" s="7">
        <v>153.729996</v>
      </c>
      <c r="F2200" s="7">
        <v>150.452484</v>
      </c>
      <c r="G2200" s="6">
        <v>1255000</v>
      </c>
      <c r="H2200" s="7">
        <f>Table1[[#This Row],[OPEN]]*Table1[[#This Row],[VOLUME]]</f>
        <v>196106293.72499999</v>
      </c>
      <c r="I2200" s="7">
        <f t="shared" si="98"/>
        <v>156.00180026000001</v>
      </c>
      <c r="J2200" s="7">
        <f t="shared" si="100"/>
        <v>151.62880004000002</v>
      </c>
      <c r="K2200" s="4">
        <f t="shared" si="99"/>
        <v>-1.7134505028207681E-2</v>
      </c>
    </row>
    <row r="2201" spans="1:11" x14ac:dyDescent="0.2">
      <c r="A2201" s="5">
        <v>44993</v>
      </c>
      <c r="B2201" s="7">
        <v>153.60000600000001</v>
      </c>
      <c r="C2201" s="7">
        <v>154.21000699999999</v>
      </c>
      <c r="D2201" s="7">
        <v>152.88000500000001</v>
      </c>
      <c r="E2201" s="7">
        <v>153.66999799999999</v>
      </c>
      <c r="F2201" s="7">
        <v>150.39376799999999</v>
      </c>
      <c r="G2201" s="6">
        <v>1228000</v>
      </c>
      <c r="H2201" s="7">
        <f>Table1[[#This Row],[OPEN]]*Table1[[#This Row],[VOLUME]]</f>
        <v>188620807.368</v>
      </c>
      <c r="I2201" s="7">
        <f t="shared" si="98"/>
        <v>156.06060029999998</v>
      </c>
      <c r="J2201" s="7">
        <f t="shared" si="100"/>
        <v>151.64360007500002</v>
      </c>
      <c r="K2201" s="4">
        <f t="shared" si="99"/>
        <v>-3.902816728102998E-4</v>
      </c>
    </row>
    <row r="2202" spans="1:11" x14ac:dyDescent="0.2">
      <c r="A2202" s="5">
        <v>44994</v>
      </c>
      <c r="B2202" s="7">
        <v>153.80999800000001</v>
      </c>
      <c r="C2202" s="7">
        <v>154.320007</v>
      </c>
      <c r="D2202" s="7">
        <v>150.029999</v>
      </c>
      <c r="E2202" s="7">
        <v>150.41999799999999</v>
      </c>
      <c r="F2202" s="7">
        <v>147.21305799999999</v>
      </c>
      <c r="G2202" s="6">
        <v>1518600</v>
      </c>
      <c r="H2202" s="7">
        <f>Table1[[#This Row],[OPEN]]*Table1[[#This Row],[VOLUME]]</f>
        <v>233575862.96280003</v>
      </c>
      <c r="I2202" s="7">
        <f t="shared" si="98"/>
        <v>156.13300021999999</v>
      </c>
      <c r="J2202" s="7">
        <f t="shared" si="100"/>
        <v>151.64970008500003</v>
      </c>
      <c r="K2202" s="4">
        <f t="shared" si="99"/>
        <v>-2.1149216127405723E-2</v>
      </c>
    </row>
    <row r="2203" spans="1:11" x14ac:dyDescent="0.2">
      <c r="A2203" s="5">
        <v>44995</v>
      </c>
      <c r="B2203" s="7">
        <v>150.020004</v>
      </c>
      <c r="C2203" s="7">
        <v>150.94000199999999</v>
      </c>
      <c r="D2203" s="7">
        <v>147.320007</v>
      </c>
      <c r="E2203" s="7">
        <v>148.070007</v>
      </c>
      <c r="F2203" s="7">
        <v>144.91317699999999</v>
      </c>
      <c r="G2203" s="6">
        <v>3410900</v>
      </c>
      <c r="H2203" s="7">
        <f>Table1[[#This Row],[OPEN]]*Table1[[#This Row],[VOLUME]]</f>
        <v>511703231.64359999</v>
      </c>
      <c r="I2203" s="7">
        <f t="shared" si="98"/>
        <v>156.10240023999998</v>
      </c>
      <c r="J2203" s="7">
        <f t="shared" si="100"/>
        <v>151.63290008000004</v>
      </c>
      <c r="K2203" s="4">
        <f t="shared" si="99"/>
        <v>-1.5622862858966302E-2</v>
      </c>
    </row>
    <row r="2204" spans="1:11" x14ac:dyDescent="0.2">
      <c r="A2204" s="5">
        <v>44998</v>
      </c>
      <c r="B2204" s="7">
        <v>145.990005</v>
      </c>
      <c r="C2204" s="7">
        <v>148.58999600000001</v>
      </c>
      <c r="D2204" s="7">
        <v>145.300003</v>
      </c>
      <c r="E2204" s="7">
        <v>146.53999300000001</v>
      </c>
      <c r="F2204" s="7">
        <v>143.41577100000001</v>
      </c>
      <c r="G2204" s="6">
        <v>3144000</v>
      </c>
      <c r="H2204" s="7">
        <f>Table1[[#This Row],[OPEN]]*Table1[[#This Row],[VOLUME]]</f>
        <v>458992575.71999997</v>
      </c>
      <c r="I2204" s="7">
        <f t="shared" si="98"/>
        <v>155.98880037999999</v>
      </c>
      <c r="J2204" s="7">
        <f t="shared" si="100"/>
        <v>151.59500007000005</v>
      </c>
      <c r="K2204" s="4">
        <f t="shared" si="99"/>
        <v>-1.0333044692839022E-2</v>
      </c>
    </row>
    <row r="2205" spans="1:11" x14ac:dyDescent="0.2">
      <c r="A2205" s="5">
        <v>44999</v>
      </c>
      <c r="B2205" s="7">
        <v>148.970001</v>
      </c>
      <c r="C2205" s="7">
        <v>149.759995</v>
      </c>
      <c r="D2205" s="7">
        <v>147.05999800000001</v>
      </c>
      <c r="E2205" s="7">
        <v>148.69000199999999</v>
      </c>
      <c r="F2205" s="7">
        <v>145.51992799999999</v>
      </c>
      <c r="G2205" s="6">
        <v>2381500</v>
      </c>
      <c r="H2205" s="7">
        <f>Table1[[#This Row],[OPEN]]*Table1[[#This Row],[VOLUME]]</f>
        <v>354772057.38150001</v>
      </c>
      <c r="I2205" s="7">
        <f t="shared" si="98"/>
        <v>155.95720033999996</v>
      </c>
      <c r="J2205" s="7">
        <f t="shared" si="100"/>
        <v>151.56890006500007</v>
      </c>
      <c r="K2205" s="4">
        <f t="shared" si="99"/>
        <v>1.4671824093781538E-2</v>
      </c>
    </row>
    <row r="2206" spans="1:11" x14ac:dyDescent="0.2">
      <c r="A2206" s="5">
        <v>45000</v>
      </c>
      <c r="B2206" s="7">
        <v>146</v>
      </c>
      <c r="C2206" s="7">
        <v>146.699997</v>
      </c>
      <c r="D2206" s="7">
        <v>144.64999399999999</v>
      </c>
      <c r="E2206" s="7">
        <v>146.58999600000001</v>
      </c>
      <c r="F2206" s="7">
        <v>143.46470600000001</v>
      </c>
      <c r="G2206" s="6">
        <v>3032500</v>
      </c>
      <c r="H2206" s="7">
        <f>Table1[[#This Row],[OPEN]]*Table1[[#This Row],[VOLUME]]</f>
        <v>442745000</v>
      </c>
      <c r="I2206" s="7">
        <f t="shared" si="98"/>
        <v>155.85480043999993</v>
      </c>
      <c r="J2206" s="7">
        <f t="shared" si="100"/>
        <v>151.51575004000006</v>
      </c>
      <c r="K2206" s="4">
        <f t="shared" si="99"/>
        <v>-1.412338403223623E-2</v>
      </c>
    </row>
    <row r="2207" spans="1:11" x14ac:dyDescent="0.2">
      <c r="A2207" s="5">
        <v>45001</v>
      </c>
      <c r="B2207" s="7">
        <v>145.46000699999999</v>
      </c>
      <c r="C2207" s="7">
        <v>148.679993</v>
      </c>
      <c r="D2207" s="7">
        <v>144.970001</v>
      </c>
      <c r="E2207" s="7">
        <v>148.33999600000001</v>
      </c>
      <c r="F2207" s="7">
        <v>145.17739900000001</v>
      </c>
      <c r="G2207" s="6">
        <v>6814200</v>
      </c>
      <c r="H2207" s="7">
        <f>Table1[[#This Row],[OPEN]]*Table1[[#This Row],[VOLUME]]</f>
        <v>991193579.69939995</v>
      </c>
      <c r="I2207" s="7">
        <f t="shared" si="98"/>
        <v>155.71680055999997</v>
      </c>
      <c r="J2207" s="7">
        <f t="shared" si="100"/>
        <v>151.45150008500005</v>
      </c>
      <c r="K2207" s="4">
        <f t="shared" si="99"/>
        <v>1.1938058856349132E-2</v>
      </c>
    </row>
    <row r="2208" spans="1:11" x14ac:dyDescent="0.2">
      <c r="A2208" s="5">
        <v>45002</v>
      </c>
      <c r="B2208" s="7">
        <v>147.800003</v>
      </c>
      <c r="C2208" s="7">
        <v>147.800003</v>
      </c>
      <c r="D2208" s="7">
        <v>145.21000699999999</v>
      </c>
      <c r="E2208" s="7">
        <v>145.64999399999999</v>
      </c>
      <c r="F2208" s="7">
        <v>142.54473899999999</v>
      </c>
      <c r="G2208" s="6">
        <v>1716300</v>
      </c>
      <c r="H2208" s="7">
        <f>Table1[[#This Row],[OPEN]]*Table1[[#This Row],[VOLUME]]</f>
        <v>253669145.1489</v>
      </c>
      <c r="I2208" s="7">
        <f t="shared" si="98"/>
        <v>155.62540071999996</v>
      </c>
      <c r="J2208" s="7">
        <f t="shared" si="100"/>
        <v>151.39150008500008</v>
      </c>
      <c r="K2208" s="4">
        <f t="shared" si="99"/>
        <v>-1.8134030420224767E-2</v>
      </c>
    </row>
    <row r="2209" spans="1:11" x14ac:dyDescent="0.2">
      <c r="A2209" s="5">
        <v>45005</v>
      </c>
      <c r="B2209" s="7">
        <v>146.25</v>
      </c>
      <c r="C2209" s="7">
        <v>147.990005</v>
      </c>
      <c r="D2209" s="7">
        <v>146.25</v>
      </c>
      <c r="E2209" s="7">
        <v>147.58000200000001</v>
      </c>
      <c r="F2209" s="7">
        <v>144.433594</v>
      </c>
      <c r="G2209" s="6">
        <v>3457500</v>
      </c>
      <c r="H2209" s="7">
        <f>Table1[[#This Row],[OPEN]]*Table1[[#This Row],[VOLUME]]</f>
        <v>505659375</v>
      </c>
      <c r="I2209" s="7">
        <f t="shared" si="98"/>
        <v>155.49820069999996</v>
      </c>
      <c r="J2209" s="7">
        <f t="shared" si="100"/>
        <v>151.32115005000006</v>
      </c>
      <c r="K2209" s="4">
        <f t="shared" si="99"/>
        <v>1.3250999516004169E-2</v>
      </c>
    </row>
    <row r="2210" spans="1:11" x14ac:dyDescent="0.2">
      <c r="A2210" s="5">
        <v>45006</v>
      </c>
      <c r="B2210" s="7">
        <v>149.36999499999999</v>
      </c>
      <c r="C2210" s="7">
        <v>149.820007</v>
      </c>
      <c r="D2210" s="7">
        <v>148.740005</v>
      </c>
      <c r="E2210" s="7">
        <v>149.529999</v>
      </c>
      <c r="F2210" s="7">
        <v>146.34204099999999</v>
      </c>
      <c r="G2210" s="6">
        <v>2998300</v>
      </c>
      <c r="H2210" s="7">
        <f>Table1[[#This Row],[OPEN]]*Table1[[#This Row],[VOLUME]]</f>
        <v>447856056.00849998</v>
      </c>
      <c r="I2210" s="7">
        <f t="shared" si="98"/>
        <v>155.41620057999998</v>
      </c>
      <c r="J2210" s="7">
        <f t="shared" si="100"/>
        <v>151.27580001500007</v>
      </c>
      <c r="K2210" s="4">
        <f t="shared" si="99"/>
        <v>1.3213152009579066E-2</v>
      </c>
    </row>
    <row r="2211" spans="1:11" x14ac:dyDescent="0.2">
      <c r="A2211" s="5">
        <v>45007</v>
      </c>
      <c r="B2211" s="7">
        <v>149.55999800000001</v>
      </c>
      <c r="C2211" s="7">
        <v>150.19000199999999</v>
      </c>
      <c r="D2211" s="7">
        <v>146.529999</v>
      </c>
      <c r="E2211" s="7">
        <v>146.550003</v>
      </c>
      <c r="F2211" s="7">
        <v>143.42555200000001</v>
      </c>
      <c r="G2211" s="6">
        <v>3014700</v>
      </c>
      <c r="H2211" s="7">
        <f>Table1[[#This Row],[OPEN]]*Table1[[#This Row],[VOLUME]]</f>
        <v>450878525.97060001</v>
      </c>
      <c r="I2211" s="7">
        <f t="shared" si="98"/>
        <v>155.28580049999997</v>
      </c>
      <c r="J2211" s="7">
        <f t="shared" si="100"/>
        <v>151.22815002500008</v>
      </c>
      <c r="K2211" s="4">
        <f t="shared" si="99"/>
        <v>-1.9929084597934077E-2</v>
      </c>
    </row>
    <row r="2212" spans="1:11" x14ac:dyDescent="0.2">
      <c r="A2212" s="5">
        <v>45008</v>
      </c>
      <c r="B2212" s="7">
        <v>146.39999399999999</v>
      </c>
      <c r="C2212" s="7">
        <v>147.699997</v>
      </c>
      <c r="D2212" s="7">
        <v>144.270004</v>
      </c>
      <c r="E2212" s="7">
        <v>145.199997</v>
      </c>
      <c r="F2212" s="7">
        <v>142.84806800000001</v>
      </c>
      <c r="G2212" s="6">
        <v>1568100</v>
      </c>
      <c r="H2212" s="7">
        <f>Table1[[#This Row],[OPEN]]*Table1[[#This Row],[VOLUME]]</f>
        <v>229569830.5914</v>
      </c>
      <c r="I2212" s="7">
        <f t="shared" si="98"/>
        <v>155.11900027999997</v>
      </c>
      <c r="J2212" s="7">
        <f t="shared" si="100"/>
        <v>151.16080002000007</v>
      </c>
      <c r="K2212" s="4">
        <f t="shared" si="99"/>
        <v>-9.2119138339424866E-3</v>
      </c>
    </row>
    <row r="2213" spans="1:11" x14ac:dyDescent="0.2">
      <c r="A2213" s="5">
        <v>45009</v>
      </c>
      <c r="B2213" s="7">
        <v>144.33000200000001</v>
      </c>
      <c r="C2213" s="7">
        <v>146.479996</v>
      </c>
      <c r="D2213" s="7">
        <v>143.759995</v>
      </c>
      <c r="E2213" s="7">
        <v>146.38000500000001</v>
      </c>
      <c r="F2213" s="7">
        <v>144.008972</v>
      </c>
      <c r="G2213" s="6">
        <v>1383200</v>
      </c>
      <c r="H2213" s="7">
        <f>Table1[[#This Row],[OPEN]]*Table1[[#This Row],[VOLUME]]</f>
        <v>199637258.76640001</v>
      </c>
      <c r="I2213" s="7">
        <f t="shared" si="98"/>
        <v>154.87780033999996</v>
      </c>
      <c r="J2213" s="7">
        <f t="shared" si="100"/>
        <v>151.09264999500007</v>
      </c>
      <c r="K2213" s="4">
        <f t="shared" si="99"/>
        <v>8.1267770274129347E-3</v>
      </c>
    </row>
    <row r="2214" spans="1:11" x14ac:dyDescent="0.2">
      <c r="A2214" s="5">
        <v>45012</v>
      </c>
      <c r="B2214" s="7">
        <v>147.740005</v>
      </c>
      <c r="C2214" s="7">
        <v>148.28999300000001</v>
      </c>
      <c r="D2214" s="7">
        <v>146.949997</v>
      </c>
      <c r="E2214" s="7">
        <v>147.55999800000001</v>
      </c>
      <c r="F2214" s="7">
        <v>145.16984600000001</v>
      </c>
      <c r="G2214" s="6">
        <v>1555400</v>
      </c>
      <c r="H2214" s="7">
        <f>Table1[[#This Row],[OPEN]]*Table1[[#This Row],[VOLUME]]</f>
        <v>229794803.77699998</v>
      </c>
      <c r="I2214" s="7">
        <f t="shared" si="98"/>
        <v>154.67840029999996</v>
      </c>
      <c r="J2214" s="7">
        <f t="shared" si="100"/>
        <v>151.03170005500007</v>
      </c>
      <c r="K2214" s="4">
        <f t="shared" si="99"/>
        <v>8.0611624517978875E-3</v>
      </c>
    </row>
    <row r="2215" spans="1:11" x14ac:dyDescent="0.2">
      <c r="A2215" s="5">
        <v>45013</v>
      </c>
      <c r="B2215" s="7">
        <v>147.259995</v>
      </c>
      <c r="C2215" s="7">
        <v>148.179993</v>
      </c>
      <c r="D2215" s="7">
        <v>147.11000100000001</v>
      </c>
      <c r="E2215" s="7">
        <v>147.720001</v>
      </c>
      <c r="F2215" s="7">
        <v>145.32725500000001</v>
      </c>
      <c r="G2215" s="6">
        <v>1317100</v>
      </c>
      <c r="H2215" s="7">
        <f>Table1[[#This Row],[OPEN]]*Table1[[#This Row],[VOLUME]]</f>
        <v>193956139.4145</v>
      </c>
      <c r="I2215" s="7">
        <f t="shared" si="98"/>
        <v>154.48620029999998</v>
      </c>
      <c r="J2215" s="7">
        <f t="shared" si="100"/>
        <v>150.98105003500007</v>
      </c>
      <c r="K2215" s="4">
        <f t="shared" si="99"/>
        <v>1.0843250350274225E-3</v>
      </c>
    </row>
    <row r="2216" spans="1:11" x14ac:dyDescent="0.2">
      <c r="A2216" s="5">
        <v>45014</v>
      </c>
      <c r="B2216" s="7">
        <v>149.39999399999999</v>
      </c>
      <c r="C2216" s="7">
        <v>149.800003</v>
      </c>
      <c r="D2216" s="7">
        <v>148.86999499999999</v>
      </c>
      <c r="E2216" s="7">
        <v>149.729996</v>
      </c>
      <c r="F2216" s="7">
        <v>147.304688</v>
      </c>
      <c r="G2216" s="6">
        <v>1266700</v>
      </c>
      <c r="H2216" s="7">
        <f>Table1[[#This Row],[OPEN]]*Table1[[#This Row],[VOLUME]]</f>
        <v>189244972.3998</v>
      </c>
      <c r="I2216" s="7">
        <f t="shared" si="98"/>
        <v>154.30640019999998</v>
      </c>
      <c r="J2216" s="7">
        <f t="shared" si="100"/>
        <v>150.96654999000006</v>
      </c>
      <c r="K2216" s="4">
        <f t="shared" si="99"/>
        <v>1.3606789780620243E-2</v>
      </c>
    </row>
    <row r="2217" spans="1:11" x14ac:dyDescent="0.2">
      <c r="A2217" s="5">
        <v>45015</v>
      </c>
      <c r="B2217" s="7">
        <v>150.75</v>
      </c>
      <c r="C2217" s="7">
        <v>150.990005</v>
      </c>
      <c r="D2217" s="7">
        <v>149.779999</v>
      </c>
      <c r="E2217" s="7">
        <v>150.39999399999999</v>
      </c>
      <c r="F2217" s="7">
        <v>147.96383700000001</v>
      </c>
      <c r="G2217" s="6">
        <v>1834700</v>
      </c>
      <c r="H2217" s="7">
        <f>Table1[[#This Row],[OPEN]]*Table1[[#This Row],[VOLUME]]</f>
        <v>276581025</v>
      </c>
      <c r="I2217" s="7">
        <f t="shared" si="98"/>
        <v>154.16100011999998</v>
      </c>
      <c r="J2217" s="7">
        <f t="shared" si="100"/>
        <v>150.98229996000006</v>
      </c>
      <c r="K2217" s="4">
        <f t="shared" si="99"/>
        <v>4.4747079269273904E-3</v>
      </c>
    </row>
    <row r="2218" spans="1:11" x14ac:dyDescent="0.2">
      <c r="A2218" s="5">
        <v>45016</v>
      </c>
      <c r="B2218" s="7">
        <v>150.91999799999999</v>
      </c>
      <c r="C2218" s="7">
        <v>152.38000500000001</v>
      </c>
      <c r="D2218" s="7">
        <v>150.91999799999999</v>
      </c>
      <c r="E2218" s="7">
        <v>152.259995</v>
      </c>
      <c r="F2218" s="7">
        <v>149.793701</v>
      </c>
      <c r="G2218" s="6">
        <v>2015800</v>
      </c>
      <c r="H2218" s="7">
        <f>Table1[[#This Row],[OPEN]]*Table1[[#This Row],[VOLUME]]</f>
        <v>304224531.9684</v>
      </c>
      <c r="I2218" s="7">
        <f t="shared" si="98"/>
        <v>154.09899999999999</v>
      </c>
      <c r="J2218" s="7">
        <f t="shared" si="100"/>
        <v>151.00559997500005</v>
      </c>
      <c r="K2218" s="4">
        <f t="shared" si="99"/>
        <v>1.2367028418897474E-2</v>
      </c>
    </row>
    <row r="2219" spans="1:11" x14ac:dyDescent="0.2">
      <c r="A2219" s="5">
        <v>45019</v>
      </c>
      <c r="B2219" s="7">
        <v>152.570007</v>
      </c>
      <c r="C2219" s="7">
        <v>153.529999</v>
      </c>
      <c r="D2219" s="7">
        <v>152.38000500000001</v>
      </c>
      <c r="E2219" s="7">
        <v>153.08999600000001</v>
      </c>
      <c r="F2219" s="7">
        <v>150.610275</v>
      </c>
      <c r="G2219" s="6">
        <v>1576300</v>
      </c>
      <c r="H2219" s="7">
        <f>Table1[[#This Row],[OPEN]]*Table1[[#This Row],[VOLUME]]</f>
        <v>240496102.0341</v>
      </c>
      <c r="I2219" s="7">
        <f t="shared" si="98"/>
        <v>154.06420018</v>
      </c>
      <c r="J2219" s="7">
        <f t="shared" si="100"/>
        <v>151.03910003500008</v>
      </c>
      <c r="K2219" s="4">
        <f t="shared" si="99"/>
        <v>5.4512086382243474E-3</v>
      </c>
    </row>
    <row r="2220" spans="1:11" x14ac:dyDescent="0.2">
      <c r="A2220" s="5">
        <v>45020</v>
      </c>
      <c r="B2220" s="7">
        <v>153.300003</v>
      </c>
      <c r="C2220" s="7">
        <v>153.429993</v>
      </c>
      <c r="D2220" s="7">
        <v>151.13999899999999</v>
      </c>
      <c r="E2220" s="7">
        <v>151.86000100000001</v>
      </c>
      <c r="F2220" s="7">
        <v>149.400192</v>
      </c>
      <c r="G2220" s="6">
        <v>1177500</v>
      </c>
      <c r="H2220" s="7">
        <f>Table1[[#This Row],[OPEN]]*Table1[[#This Row],[VOLUME]]</f>
        <v>180510753.5325</v>
      </c>
      <c r="I2220" s="7">
        <f t="shared" si="98"/>
        <v>154.00400028000001</v>
      </c>
      <c r="J2220" s="7">
        <f t="shared" si="100"/>
        <v>151.09135002000008</v>
      </c>
      <c r="K2220" s="4">
        <f t="shared" si="99"/>
        <v>-8.0344570653722025E-3</v>
      </c>
    </row>
    <row r="2221" spans="1:11" x14ac:dyDescent="0.2">
      <c r="A2221" s="5">
        <v>45021</v>
      </c>
      <c r="B2221" s="7">
        <v>151.679993</v>
      </c>
      <c r="C2221" s="7">
        <v>152.39999399999999</v>
      </c>
      <c r="D2221" s="7">
        <v>151.53999300000001</v>
      </c>
      <c r="E2221" s="7">
        <v>152.279999</v>
      </c>
      <c r="F2221" s="7">
        <v>149.81338500000001</v>
      </c>
      <c r="G2221" s="6">
        <v>1913500</v>
      </c>
      <c r="H2221" s="7">
        <f>Table1[[#This Row],[OPEN]]*Table1[[#This Row],[VOLUME]]</f>
        <v>290239666.60549998</v>
      </c>
      <c r="I2221" s="7">
        <f t="shared" si="98"/>
        <v>153.89980016000001</v>
      </c>
      <c r="J2221" s="7">
        <f t="shared" si="100"/>
        <v>151.14180000500005</v>
      </c>
      <c r="K2221" s="4">
        <f t="shared" si="99"/>
        <v>2.7656920666028206E-3</v>
      </c>
    </row>
    <row r="2222" spans="1:11" x14ac:dyDescent="0.2">
      <c r="A2222" s="5">
        <v>45022</v>
      </c>
      <c r="B2222" s="7">
        <v>152.240005</v>
      </c>
      <c r="C2222" s="7">
        <v>152.69000199999999</v>
      </c>
      <c r="D2222" s="7">
        <v>151.820007</v>
      </c>
      <c r="E2222" s="7">
        <v>152.44000199999999</v>
      </c>
      <c r="F2222" s="7">
        <v>149.97079500000001</v>
      </c>
      <c r="G2222" s="6">
        <v>1266400</v>
      </c>
      <c r="H2222" s="7">
        <f>Table1[[#This Row],[OPEN]]*Table1[[#This Row],[VOLUME]]</f>
        <v>192796742.33199999</v>
      </c>
      <c r="I2222" s="7">
        <f t="shared" si="98"/>
        <v>153.81940036</v>
      </c>
      <c r="J2222" s="7">
        <f t="shared" si="100"/>
        <v>151.18694999500008</v>
      </c>
      <c r="K2222" s="4">
        <f t="shared" si="99"/>
        <v>1.0507157936086031E-3</v>
      </c>
    </row>
    <row r="2223" spans="1:11" x14ac:dyDescent="0.2">
      <c r="A2223" s="5">
        <v>45026</v>
      </c>
      <c r="B2223" s="7">
        <v>151.89999399999999</v>
      </c>
      <c r="C2223" s="7">
        <v>152.990005</v>
      </c>
      <c r="D2223" s="7">
        <v>151.71000699999999</v>
      </c>
      <c r="E2223" s="7">
        <v>152.979996</v>
      </c>
      <c r="F2223" s="7">
        <v>150.50204500000001</v>
      </c>
      <c r="G2223" s="6">
        <v>1183600</v>
      </c>
      <c r="H2223" s="7">
        <f>Table1[[#This Row],[OPEN]]*Table1[[#This Row],[VOLUME]]</f>
        <v>179788832.89839998</v>
      </c>
      <c r="I2223" s="7">
        <f t="shared" si="98"/>
        <v>153.6886002</v>
      </c>
      <c r="J2223" s="7">
        <f t="shared" si="100"/>
        <v>151.23494995000007</v>
      </c>
      <c r="K2223" s="4">
        <f t="shared" si="99"/>
        <v>3.5423379225618667E-3</v>
      </c>
    </row>
    <row r="2224" spans="1:11" x14ac:dyDescent="0.2">
      <c r="A2224" s="5">
        <v>45027</v>
      </c>
      <c r="B2224" s="7">
        <v>153.320007</v>
      </c>
      <c r="C2224" s="7">
        <v>154.19000199999999</v>
      </c>
      <c r="D2224" s="7">
        <v>153.279999</v>
      </c>
      <c r="E2224" s="7">
        <v>153.66000399999999</v>
      </c>
      <c r="F2224" s="7">
        <v>151.17103599999999</v>
      </c>
      <c r="G2224" s="6">
        <v>923600</v>
      </c>
      <c r="H2224" s="7">
        <f>Table1[[#This Row],[OPEN]]*Table1[[#This Row],[VOLUME]]</f>
        <v>141606358.46520001</v>
      </c>
      <c r="I2224" s="7">
        <f t="shared" si="98"/>
        <v>153.58240024</v>
      </c>
      <c r="J2224" s="7">
        <f t="shared" si="100"/>
        <v>151.27904998500006</v>
      </c>
      <c r="K2224" s="4">
        <f t="shared" si="99"/>
        <v>4.4450779041724786E-3</v>
      </c>
    </row>
    <row r="2225" spans="1:11" x14ac:dyDescent="0.2">
      <c r="A2225" s="5">
        <v>45028</v>
      </c>
      <c r="B2225" s="7">
        <v>154.39999399999999</v>
      </c>
      <c r="C2225" s="7">
        <v>154.66000399999999</v>
      </c>
      <c r="D2225" s="7">
        <v>153.029999</v>
      </c>
      <c r="E2225" s="7">
        <v>153.220001</v>
      </c>
      <c r="F2225" s="7">
        <v>150.738159</v>
      </c>
      <c r="G2225" s="6">
        <v>1207500</v>
      </c>
      <c r="H2225" s="7">
        <f>Table1[[#This Row],[OPEN]]*Table1[[#This Row],[VOLUME]]</f>
        <v>186437992.755</v>
      </c>
      <c r="I2225" s="7">
        <f t="shared" si="98"/>
        <v>153.51220004000004</v>
      </c>
      <c r="J2225" s="7">
        <f t="shared" si="100"/>
        <v>151.32194992000004</v>
      </c>
      <c r="K2225" s="4">
        <f t="shared" si="99"/>
        <v>-2.8634842414815287E-3</v>
      </c>
    </row>
    <row r="2226" spans="1:11" x14ac:dyDescent="0.2">
      <c r="A2226" s="5">
        <v>45029</v>
      </c>
      <c r="B2226" s="7">
        <v>153.479996</v>
      </c>
      <c r="C2226" s="7">
        <v>154.69000199999999</v>
      </c>
      <c r="D2226" s="7">
        <v>152.96000699999999</v>
      </c>
      <c r="E2226" s="7">
        <v>154.46000699999999</v>
      </c>
      <c r="F2226" s="7">
        <v>151.95808400000001</v>
      </c>
      <c r="G2226" s="6">
        <v>1054900</v>
      </c>
      <c r="H2226" s="7">
        <f>Table1[[#This Row],[OPEN]]*Table1[[#This Row],[VOLUME]]</f>
        <v>161906047.78040001</v>
      </c>
      <c r="I2226" s="7">
        <f t="shared" si="98"/>
        <v>153.43179996000003</v>
      </c>
      <c r="J2226" s="7">
        <f t="shared" si="100"/>
        <v>151.34499992500002</v>
      </c>
      <c r="K2226" s="4">
        <f t="shared" si="99"/>
        <v>8.0929773652722581E-3</v>
      </c>
    </row>
    <row r="2227" spans="1:11" x14ac:dyDescent="0.2">
      <c r="A2227" s="5">
        <v>45030</v>
      </c>
      <c r="B2227" s="7">
        <v>154.53999300000001</v>
      </c>
      <c r="C2227" s="7">
        <v>155.33000200000001</v>
      </c>
      <c r="D2227" s="7">
        <v>153.509995</v>
      </c>
      <c r="E2227" s="7">
        <v>154.30999800000001</v>
      </c>
      <c r="F2227" s="7">
        <v>151.81050099999999</v>
      </c>
      <c r="G2227" s="6">
        <v>1071500</v>
      </c>
      <c r="H2227" s="7">
        <f>Table1[[#This Row],[OPEN]]*Table1[[#This Row],[VOLUME]]</f>
        <v>165589602.49950001</v>
      </c>
      <c r="I2227" s="7">
        <f t="shared" si="98"/>
        <v>153.34559970000001</v>
      </c>
      <c r="J2227" s="7">
        <f t="shared" si="100"/>
        <v>151.37054992500001</v>
      </c>
      <c r="K2227" s="4">
        <f t="shared" si="99"/>
        <v>-9.7118343390978357E-4</v>
      </c>
    </row>
    <row r="2228" spans="1:11" x14ac:dyDescent="0.2">
      <c r="A2228" s="5">
        <v>45033</v>
      </c>
      <c r="B2228" s="7">
        <v>154.220001</v>
      </c>
      <c r="C2228" s="7">
        <v>155.070007</v>
      </c>
      <c r="D2228" s="7">
        <v>153.990005</v>
      </c>
      <c r="E2228" s="7">
        <v>155.050003</v>
      </c>
      <c r="F2228" s="7">
        <v>152.53851299999999</v>
      </c>
      <c r="G2228" s="6">
        <v>5085000</v>
      </c>
      <c r="H2228" s="7">
        <f>Table1[[#This Row],[OPEN]]*Table1[[#This Row],[VOLUME]]</f>
        <v>784208705.08500004</v>
      </c>
      <c r="I2228" s="7">
        <f t="shared" ref="I2228:I2291" si="101">AVERAGE(B2179:B2228)</f>
        <v>153.20619968000003</v>
      </c>
      <c r="J2228" s="7">
        <f t="shared" si="100"/>
        <v>151.40669990500004</v>
      </c>
      <c r="K2228" s="4">
        <f t="shared" si="99"/>
        <v>4.7955739070126846E-3</v>
      </c>
    </row>
    <row r="2229" spans="1:11" x14ac:dyDescent="0.2">
      <c r="A2229" s="5">
        <v>45034</v>
      </c>
      <c r="B2229" s="7">
        <v>155.36000100000001</v>
      </c>
      <c r="C2229" s="7">
        <v>155.41000399999999</v>
      </c>
      <c r="D2229" s="7">
        <v>154.520004</v>
      </c>
      <c r="E2229" s="7">
        <v>155.11000100000001</v>
      </c>
      <c r="F2229" s="7">
        <v>152.59754899999999</v>
      </c>
      <c r="G2229" s="6">
        <v>1140000</v>
      </c>
      <c r="H2229" s="7">
        <f>Table1[[#This Row],[OPEN]]*Table1[[#This Row],[VOLUME]]</f>
        <v>177110401.14000002</v>
      </c>
      <c r="I2229" s="7">
        <f t="shared" si="101"/>
        <v>153.10579960000004</v>
      </c>
      <c r="J2229" s="7">
        <f t="shared" si="100"/>
        <v>151.46219993500006</v>
      </c>
      <c r="K2229" s="4">
        <f t="shared" si="99"/>
        <v>3.8695903798213749E-4</v>
      </c>
    </row>
    <row r="2230" spans="1:11" x14ac:dyDescent="0.2">
      <c r="A2230" s="5">
        <v>45035</v>
      </c>
      <c r="B2230" s="7">
        <v>154.46000699999999</v>
      </c>
      <c r="C2230" s="7">
        <v>155.300003</v>
      </c>
      <c r="D2230" s="7">
        <v>154.36000100000001</v>
      </c>
      <c r="E2230" s="7">
        <v>155.10000600000001</v>
      </c>
      <c r="F2230" s="7">
        <v>152.58770799999999</v>
      </c>
      <c r="G2230" s="6">
        <v>1129200</v>
      </c>
      <c r="H2230" s="7">
        <f>Table1[[#This Row],[OPEN]]*Table1[[#This Row],[VOLUME]]</f>
        <v>174416239.90439999</v>
      </c>
      <c r="I2230" s="7">
        <f t="shared" si="101"/>
        <v>153.00999974000001</v>
      </c>
      <c r="J2230" s="7">
        <f t="shared" si="100"/>
        <v>151.51004997500004</v>
      </c>
      <c r="K2230" s="4">
        <f t="shared" si="99"/>
        <v>-6.4438140258915588E-5</v>
      </c>
    </row>
    <row r="2231" spans="1:11" x14ac:dyDescent="0.2">
      <c r="A2231" s="5">
        <v>45036</v>
      </c>
      <c r="B2231" s="7">
        <v>153.94000199999999</v>
      </c>
      <c r="C2231" s="7">
        <v>154.490005</v>
      </c>
      <c r="D2231" s="7">
        <v>153.529999</v>
      </c>
      <c r="E2231" s="7">
        <v>154.03999300000001</v>
      </c>
      <c r="F2231" s="7">
        <v>151.544861</v>
      </c>
      <c r="G2231" s="6">
        <v>2141400</v>
      </c>
      <c r="H2231" s="7">
        <f>Table1[[#This Row],[OPEN]]*Table1[[#This Row],[VOLUME]]</f>
        <v>329647120.28279996</v>
      </c>
      <c r="I2231" s="7">
        <f t="shared" si="101"/>
        <v>152.91319980000003</v>
      </c>
      <c r="J2231" s="7">
        <f t="shared" si="100"/>
        <v>151.55604996000008</v>
      </c>
      <c r="K2231" s="4">
        <f t="shared" si="99"/>
        <v>-6.8343840038278536E-3</v>
      </c>
    </row>
    <row r="2232" spans="1:11" x14ac:dyDescent="0.2">
      <c r="A2232" s="5">
        <v>45037</v>
      </c>
      <c r="B2232" s="7">
        <v>154.33000200000001</v>
      </c>
      <c r="C2232" s="7">
        <v>154.35000600000001</v>
      </c>
      <c r="D2232" s="7">
        <v>153.39999399999999</v>
      </c>
      <c r="E2232" s="7">
        <v>154.13000500000001</v>
      </c>
      <c r="F2232" s="7">
        <v>151.63342299999999</v>
      </c>
      <c r="G2232" s="6">
        <v>979600</v>
      </c>
      <c r="H2232" s="7">
        <f>Table1[[#This Row],[OPEN]]*Table1[[#This Row],[VOLUME]]</f>
        <v>151181669.95919999</v>
      </c>
      <c r="I2232" s="7">
        <f t="shared" si="101"/>
        <v>152.80379978000002</v>
      </c>
      <c r="J2232" s="7">
        <f t="shared" si="100"/>
        <v>151.59875000500006</v>
      </c>
      <c r="K2232" s="4">
        <f t="shared" si="99"/>
        <v>5.8434175597499305E-4</v>
      </c>
    </row>
    <row r="2233" spans="1:11" x14ac:dyDescent="0.2">
      <c r="A2233" s="5">
        <v>45040</v>
      </c>
      <c r="B2233" s="7">
        <v>154.11999499999999</v>
      </c>
      <c r="C2233" s="7">
        <v>154.61999499999999</v>
      </c>
      <c r="D2233" s="7">
        <v>153.94000199999999</v>
      </c>
      <c r="E2233" s="7">
        <v>154.44000199999999</v>
      </c>
      <c r="F2233" s="7">
        <v>151.93841599999999</v>
      </c>
      <c r="G2233" s="6">
        <v>1454800</v>
      </c>
      <c r="H2233" s="7">
        <f>Table1[[#This Row],[OPEN]]*Table1[[#This Row],[VOLUME]]</f>
        <v>224213768.72599998</v>
      </c>
      <c r="I2233" s="7">
        <f t="shared" si="101"/>
        <v>152.68379978000002</v>
      </c>
      <c r="J2233" s="7">
        <f t="shared" si="100"/>
        <v>151.63519997000006</v>
      </c>
      <c r="K2233" s="4">
        <f t="shared" si="99"/>
        <v>2.0112696421439313E-3</v>
      </c>
    </row>
    <row r="2234" spans="1:11" x14ac:dyDescent="0.2">
      <c r="A2234" s="5">
        <v>45041</v>
      </c>
      <c r="B2234" s="7">
        <v>153.71000699999999</v>
      </c>
      <c r="C2234" s="7">
        <v>153.78999300000001</v>
      </c>
      <c r="D2234" s="7">
        <v>152.19000199999999</v>
      </c>
      <c r="E2234" s="7">
        <v>152.259995</v>
      </c>
      <c r="F2234" s="7">
        <v>149.793701</v>
      </c>
      <c r="G2234" s="6">
        <v>1302400</v>
      </c>
      <c r="H2234" s="7">
        <f>Table1[[#This Row],[OPEN]]*Table1[[#This Row],[VOLUME]]</f>
        <v>200191913.11679998</v>
      </c>
      <c r="I2234" s="7">
        <f t="shared" si="101"/>
        <v>152.60879978000003</v>
      </c>
      <c r="J2234" s="7">
        <f t="shared" si="100"/>
        <v>151.66614998500009</v>
      </c>
      <c r="K2234" s="4">
        <f t="shared" si="99"/>
        <v>-1.4115559257762644E-2</v>
      </c>
    </row>
    <row r="2235" spans="1:11" x14ac:dyDescent="0.2">
      <c r="A2235" s="5">
        <v>45042</v>
      </c>
      <c r="B2235" s="7">
        <v>151.800003</v>
      </c>
      <c r="C2235" s="7">
        <v>151.91000399999999</v>
      </c>
      <c r="D2235" s="7">
        <v>150.19000199999999</v>
      </c>
      <c r="E2235" s="7">
        <v>150.509995</v>
      </c>
      <c r="F2235" s="7">
        <v>148.07203699999999</v>
      </c>
      <c r="G2235" s="6">
        <v>1425400</v>
      </c>
      <c r="H2235" s="7">
        <f>Table1[[#This Row],[OPEN]]*Table1[[#This Row],[VOLUME]]</f>
        <v>216375724.2762</v>
      </c>
      <c r="I2235" s="7">
        <f t="shared" si="101"/>
        <v>152.46979984000004</v>
      </c>
      <c r="J2235" s="7">
        <f t="shared" si="100"/>
        <v>151.69349999000008</v>
      </c>
      <c r="K2235" s="4">
        <f t="shared" si="99"/>
        <v>-1.1493498341438979E-2</v>
      </c>
    </row>
    <row r="2236" spans="1:11" x14ac:dyDescent="0.2">
      <c r="A2236" s="5">
        <v>45043</v>
      </c>
      <c r="B2236" s="7">
        <v>151.490005</v>
      </c>
      <c r="C2236" s="7">
        <v>153.36999499999999</v>
      </c>
      <c r="D2236" s="7">
        <v>151.270004</v>
      </c>
      <c r="E2236" s="7">
        <v>153.16000399999999</v>
      </c>
      <c r="F2236" s="7">
        <v>150.67913799999999</v>
      </c>
      <c r="G2236" s="6">
        <v>1818800</v>
      </c>
      <c r="H2236" s="7">
        <f>Table1[[#This Row],[OPEN]]*Table1[[#This Row],[VOLUME]]</f>
        <v>275530021.09399998</v>
      </c>
      <c r="I2236" s="7">
        <f t="shared" si="101"/>
        <v>152.30699984000003</v>
      </c>
      <c r="J2236" s="7">
        <f t="shared" si="100"/>
        <v>151.72309998000009</v>
      </c>
      <c r="K2236" s="4">
        <f t="shared" si="99"/>
        <v>1.7606863916246773E-2</v>
      </c>
    </row>
    <row r="2237" spans="1:11" x14ac:dyDescent="0.2">
      <c r="A2237" s="5">
        <v>45044</v>
      </c>
      <c r="B2237" s="7">
        <v>152.83999600000001</v>
      </c>
      <c r="C2237" s="7">
        <v>154.69000199999999</v>
      </c>
      <c r="D2237" s="7">
        <v>152.83999600000001</v>
      </c>
      <c r="E2237" s="7">
        <v>154.63000500000001</v>
      </c>
      <c r="F2237" s="7">
        <v>152.125336</v>
      </c>
      <c r="G2237" s="6">
        <v>1835700</v>
      </c>
      <c r="H2237" s="7">
        <f>Table1[[#This Row],[OPEN]]*Table1[[#This Row],[VOLUME]]</f>
        <v>280568380.65720004</v>
      </c>
      <c r="I2237" s="7">
        <f t="shared" si="101"/>
        <v>152.18779970000003</v>
      </c>
      <c r="J2237" s="7">
        <f t="shared" si="100"/>
        <v>151.76814995000007</v>
      </c>
      <c r="K2237" s="4">
        <f t="shared" si="99"/>
        <v>9.5978124941811238E-3</v>
      </c>
    </row>
    <row r="2238" spans="1:11" x14ac:dyDescent="0.2">
      <c r="A2238" s="5">
        <v>45047</v>
      </c>
      <c r="B2238" s="7">
        <v>154.509995</v>
      </c>
      <c r="C2238" s="7">
        <v>155.36000100000001</v>
      </c>
      <c r="D2238" s="7">
        <v>154.429993</v>
      </c>
      <c r="E2238" s="7">
        <v>154.53999300000001</v>
      </c>
      <c r="F2238" s="7">
        <v>152.03677400000001</v>
      </c>
      <c r="G2238" s="6">
        <v>1011600</v>
      </c>
      <c r="H2238" s="7">
        <f>Table1[[#This Row],[OPEN]]*Table1[[#This Row],[VOLUME]]</f>
        <v>156302310.942</v>
      </c>
      <c r="I2238" s="7">
        <f t="shared" si="101"/>
        <v>152.11019962000003</v>
      </c>
      <c r="J2238" s="7">
        <f t="shared" si="100"/>
        <v>151.83019989500008</v>
      </c>
      <c r="K2238" s="4">
        <f t="shared" si="99"/>
        <v>-5.8211211983083544E-4</v>
      </c>
    </row>
    <row r="2239" spans="1:11" x14ac:dyDescent="0.2">
      <c r="A2239" s="5">
        <v>45048</v>
      </c>
      <c r="B2239" s="7">
        <v>154.070007</v>
      </c>
      <c r="C2239" s="7">
        <v>154.070007</v>
      </c>
      <c r="D2239" s="7">
        <v>150.88000500000001</v>
      </c>
      <c r="E2239" s="7">
        <v>152.179993</v>
      </c>
      <c r="F2239" s="7">
        <v>149.71499600000001</v>
      </c>
      <c r="G2239" s="6">
        <v>1561300</v>
      </c>
      <c r="H2239" s="7">
        <f>Table1[[#This Row],[OPEN]]*Table1[[#This Row],[VOLUME]]</f>
        <v>240549501.92910001</v>
      </c>
      <c r="I2239" s="7">
        <f t="shared" si="101"/>
        <v>152.03979984000003</v>
      </c>
      <c r="J2239" s="7">
        <f t="shared" si="100"/>
        <v>151.87639992000007</v>
      </c>
      <c r="K2239" s="4">
        <f t="shared" si="99"/>
        <v>-1.5271127907971471E-2</v>
      </c>
    </row>
    <row r="2240" spans="1:11" x14ac:dyDescent="0.2">
      <c r="A2240" s="5">
        <v>45049</v>
      </c>
      <c r="B2240" s="7">
        <v>152.33999600000001</v>
      </c>
      <c r="C2240" s="7">
        <v>153.10000600000001</v>
      </c>
      <c r="D2240" s="7">
        <v>150.88000500000001</v>
      </c>
      <c r="E2240" s="7">
        <v>150.949997</v>
      </c>
      <c r="F2240" s="7">
        <v>148.504929</v>
      </c>
      <c r="G2240" s="6">
        <v>1168500</v>
      </c>
      <c r="H2240" s="7">
        <f>Table1[[#This Row],[OPEN]]*Table1[[#This Row],[VOLUME]]</f>
        <v>178009285.32600001</v>
      </c>
      <c r="I2240" s="7">
        <f t="shared" si="101"/>
        <v>151.94699984000002</v>
      </c>
      <c r="J2240" s="7">
        <f t="shared" si="100"/>
        <v>151.90204986500004</v>
      </c>
      <c r="K2240" s="4">
        <f t="shared" si="99"/>
        <v>-8.0825079286210855E-3</v>
      </c>
    </row>
    <row r="2241" spans="1:11" x14ac:dyDescent="0.2">
      <c r="A2241" s="5">
        <v>45050</v>
      </c>
      <c r="B2241" s="7">
        <v>150.36999499999999</v>
      </c>
      <c r="C2241" s="7">
        <v>150.720001</v>
      </c>
      <c r="D2241" s="7">
        <v>148.88999899999999</v>
      </c>
      <c r="E2241" s="7">
        <v>149.529999</v>
      </c>
      <c r="F2241" s="7">
        <v>147.10794100000001</v>
      </c>
      <c r="G2241" s="6">
        <v>1403200</v>
      </c>
      <c r="H2241" s="7">
        <f>Table1[[#This Row],[OPEN]]*Table1[[#This Row],[VOLUME]]</f>
        <v>210999176.984</v>
      </c>
      <c r="I2241" s="7">
        <f t="shared" si="101"/>
        <v>151.84579987999999</v>
      </c>
      <c r="J2241" s="7">
        <f t="shared" si="100"/>
        <v>151.92029983500004</v>
      </c>
      <c r="K2241" s="4">
        <f t="shared" si="99"/>
        <v>-9.4070753774178062E-3</v>
      </c>
    </row>
    <row r="2242" spans="1:11" x14ac:dyDescent="0.2">
      <c r="A2242" s="5">
        <v>45051</v>
      </c>
      <c r="B2242" s="7">
        <v>151</v>
      </c>
      <c r="C2242" s="7">
        <v>152.38000500000001</v>
      </c>
      <c r="D2242" s="7">
        <v>150.88999899999999</v>
      </c>
      <c r="E2242" s="7">
        <v>151.929993</v>
      </c>
      <c r="F2242" s="7">
        <v>149.469055</v>
      </c>
      <c r="G2242" s="6">
        <v>1019000</v>
      </c>
      <c r="H2242" s="7">
        <f>Table1[[#This Row],[OPEN]]*Table1[[#This Row],[VOLUME]]</f>
        <v>153869000</v>
      </c>
      <c r="I2242" s="7">
        <f t="shared" si="101"/>
        <v>151.75139985999999</v>
      </c>
      <c r="J2242" s="7">
        <f t="shared" si="100"/>
        <v>151.93024986000003</v>
      </c>
      <c r="K2242" s="4">
        <f t="shared" si="99"/>
        <v>1.60502508931335E-2</v>
      </c>
    </row>
    <row r="2243" spans="1:11" x14ac:dyDescent="0.2">
      <c r="A2243" s="5">
        <v>45054</v>
      </c>
      <c r="B2243" s="7">
        <v>152.39999399999999</v>
      </c>
      <c r="C2243" s="7">
        <v>152.55999800000001</v>
      </c>
      <c r="D2243" s="7">
        <v>151.58999600000001</v>
      </c>
      <c r="E2243" s="7">
        <v>152</v>
      </c>
      <c r="F2243" s="7">
        <v>149.53791799999999</v>
      </c>
      <c r="G2243" s="6">
        <v>1270200</v>
      </c>
      <c r="H2243" s="7">
        <f>Table1[[#This Row],[OPEN]]*Table1[[#This Row],[VOLUME]]</f>
        <v>193578472.3788</v>
      </c>
      <c r="I2243" s="7">
        <f t="shared" si="101"/>
        <v>151.72479981999999</v>
      </c>
      <c r="J2243" s="7">
        <f t="shared" si="100"/>
        <v>151.94709983500005</v>
      </c>
      <c r="K2243" s="4">
        <f t="shared" si="99"/>
        <v>4.6078459307241637E-4</v>
      </c>
    </row>
    <row r="2244" spans="1:11" x14ac:dyDescent="0.2">
      <c r="A2244" s="5">
        <v>45055</v>
      </c>
      <c r="B2244" s="7">
        <v>151.199997</v>
      </c>
      <c r="C2244" s="7">
        <v>151.91000399999999</v>
      </c>
      <c r="D2244" s="7">
        <v>150.949997</v>
      </c>
      <c r="E2244" s="7">
        <v>151.38999899999999</v>
      </c>
      <c r="F2244" s="7">
        <v>148.937805</v>
      </c>
      <c r="G2244" s="6">
        <v>1173100</v>
      </c>
      <c r="H2244" s="7">
        <f>Table1[[#This Row],[OPEN]]*Table1[[#This Row],[VOLUME]]</f>
        <v>177372716.48069999</v>
      </c>
      <c r="I2244" s="7">
        <f t="shared" si="101"/>
        <v>151.64059968000001</v>
      </c>
      <c r="J2244" s="7">
        <f t="shared" si="100"/>
        <v>151.95064979500003</v>
      </c>
      <c r="K2244" s="4">
        <f t="shared" ref="K2244:K2307" si="102">(E2244/E2243)-1</f>
        <v>-4.013164473684272E-3</v>
      </c>
    </row>
    <row r="2245" spans="1:11" x14ac:dyDescent="0.2">
      <c r="A2245" s="5">
        <v>45056</v>
      </c>
      <c r="B2245" s="7">
        <v>152.44000199999999</v>
      </c>
      <c r="C2245" s="7">
        <v>152.53999300000001</v>
      </c>
      <c r="D2245" s="7">
        <v>149.979996</v>
      </c>
      <c r="E2245" s="7">
        <v>151.25</v>
      </c>
      <c r="F2245" s="7">
        <v>148.80007900000001</v>
      </c>
      <c r="G2245" s="6">
        <v>1615900</v>
      </c>
      <c r="H2245" s="7">
        <f>Table1[[#This Row],[OPEN]]*Table1[[#This Row],[VOLUME]]</f>
        <v>246327799.23179999</v>
      </c>
      <c r="I2245" s="7">
        <f t="shared" si="101"/>
        <v>151.60539978</v>
      </c>
      <c r="J2245" s="7">
        <f t="shared" si="100"/>
        <v>151.96369979500003</v>
      </c>
      <c r="K2245" s="4">
        <f t="shared" si="102"/>
        <v>-9.2475725559648669E-4</v>
      </c>
    </row>
    <row r="2246" spans="1:11" x14ac:dyDescent="0.2">
      <c r="A2246" s="5">
        <v>45057</v>
      </c>
      <c r="B2246" s="7">
        <v>150.570007</v>
      </c>
      <c r="C2246" s="7">
        <v>150.60000600000001</v>
      </c>
      <c r="D2246" s="7">
        <v>149.779999</v>
      </c>
      <c r="E2246" s="7">
        <v>150.479996</v>
      </c>
      <c r="F2246" s="7">
        <v>148.042542</v>
      </c>
      <c r="G2246" s="6">
        <v>1142800</v>
      </c>
      <c r="H2246" s="7">
        <f>Table1[[#This Row],[OPEN]]*Table1[[#This Row],[VOLUME]]</f>
        <v>172071403.99959999</v>
      </c>
      <c r="I2246" s="7">
        <f t="shared" si="101"/>
        <v>151.55059996</v>
      </c>
      <c r="J2246" s="7">
        <f t="shared" si="100"/>
        <v>151.96809982000002</v>
      </c>
      <c r="K2246" s="4">
        <f t="shared" si="102"/>
        <v>-5.0909355371900888E-3</v>
      </c>
    </row>
    <row r="2247" spans="1:11" x14ac:dyDescent="0.2">
      <c r="A2247" s="5">
        <v>45058</v>
      </c>
      <c r="B2247" s="7">
        <v>151.050003</v>
      </c>
      <c r="C2247" s="7">
        <v>151.13000500000001</v>
      </c>
      <c r="D2247" s="7">
        <v>149.509995</v>
      </c>
      <c r="E2247" s="7">
        <v>150.36000100000001</v>
      </c>
      <c r="F2247" s="7">
        <v>147.92448400000001</v>
      </c>
      <c r="G2247" s="6">
        <v>979100</v>
      </c>
      <c r="H2247" s="7">
        <f>Table1[[#This Row],[OPEN]]*Table1[[#This Row],[VOLUME]]</f>
        <v>147893057.9373</v>
      </c>
      <c r="I2247" s="7">
        <f t="shared" si="101"/>
        <v>151.51160001999997</v>
      </c>
      <c r="J2247" s="7">
        <f t="shared" si="100"/>
        <v>151.97389984</v>
      </c>
      <c r="K2247" s="4">
        <f t="shared" si="102"/>
        <v>-7.9741496005880652E-4</v>
      </c>
    </row>
    <row r="2248" spans="1:11" x14ac:dyDescent="0.2">
      <c r="A2248" s="5">
        <v>45061</v>
      </c>
      <c r="B2248" s="7">
        <v>150.66999799999999</v>
      </c>
      <c r="C2248" s="7">
        <v>151.38000500000001</v>
      </c>
      <c r="D2248" s="7">
        <v>150.11999499999999</v>
      </c>
      <c r="E2248" s="7">
        <v>151.05999800000001</v>
      </c>
      <c r="F2248" s="7">
        <v>148.613159</v>
      </c>
      <c r="G2248" s="6">
        <v>1172700</v>
      </c>
      <c r="H2248" s="7">
        <f>Table1[[#This Row],[OPEN]]*Table1[[#This Row],[VOLUME]]</f>
        <v>176690706.65459999</v>
      </c>
      <c r="I2248" s="7">
        <f t="shared" si="101"/>
        <v>151.41980007999999</v>
      </c>
      <c r="J2248" s="7">
        <f t="shared" si="100"/>
        <v>151.96734985000001</v>
      </c>
      <c r="K2248" s="4">
        <f t="shared" si="102"/>
        <v>4.6554734992318991E-3</v>
      </c>
    </row>
    <row r="2249" spans="1:11" x14ac:dyDescent="0.2">
      <c r="A2249" s="5">
        <v>45062</v>
      </c>
      <c r="B2249" s="7">
        <v>150.69000199999999</v>
      </c>
      <c r="C2249" s="7">
        <v>150.69000199999999</v>
      </c>
      <c r="D2249" s="7">
        <v>149.13999899999999</v>
      </c>
      <c r="E2249" s="7">
        <v>149.16999799999999</v>
      </c>
      <c r="F2249" s="7">
        <v>146.75376900000001</v>
      </c>
      <c r="G2249" s="6">
        <v>997300</v>
      </c>
      <c r="H2249" s="7">
        <f>Table1[[#This Row],[OPEN]]*Table1[[#This Row],[VOLUME]]</f>
        <v>150283138.9946</v>
      </c>
      <c r="I2249" s="7">
        <f t="shared" si="101"/>
        <v>151.29800014</v>
      </c>
      <c r="J2249" s="7">
        <f t="shared" si="100"/>
        <v>151.955949855</v>
      </c>
      <c r="K2249" s="4">
        <f t="shared" si="102"/>
        <v>-1.2511584966392042E-2</v>
      </c>
    </row>
    <row r="2250" spans="1:11" x14ac:dyDescent="0.2">
      <c r="A2250" s="5">
        <v>45063</v>
      </c>
      <c r="B2250" s="7">
        <v>149.949997</v>
      </c>
      <c r="C2250" s="7">
        <v>151.30999800000001</v>
      </c>
      <c r="D2250" s="7">
        <v>149.36000100000001</v>
      </c>
      <c r="E2250" s="7">
        <v>151.020004</v>
      </c>
      <c r="F2250" s="7">
        <v>148.573792</v>
      </c>
      <c r="G2250" s="6">
        <v>1646100</v>
      </c>
      <c r="H2250" s="7">
        <f>Table1[[#This Row],[OPEN]]*Table1[[#This Row],[VOLUME]]</f>
        <v>246832690.06169999</v>
      </c>
      <c r="I2250" s="7">
        <f t="shared" si="101"/>
        <v>151.17180017999999</v>
      </c>
      <c r="J2250" s="7">
        <f t="shared" ref="J2250:J2313" si="103">AVERAGE(B2051:B2250)</f>
        <v>151.93804984499999</v>
      </c>
      <c r="K2250" s="4">
        <f t="shared" si="102"/>
        <v>1.2401997887001359E-2</v>
      </c>
    </row>
    <row r="2251" spans="1:11" x14ac:dyDescent="0.2">
      <c r="A2251" s="5">
        <v>45064</v>
      </c>
      <c r="B2251" s="7">
        <v>150.63000500000001</v>
      </c>
      <c r="C2251" s="7">
        <v>152.009995</v>
      </c>
      <c r="D2251" s="7">
        <v>150.38999899999999</v>
      </c>
      <c r="E2251" s="7">
        <v>151.800003</v>
      </c>
      <c r="F2251" s="7">
        <v>149.341171</v>
      </c>
      <c r="G2251" s="6">
        <v>1931000</v>
      </c>
      <c r="H2251" s="7">
        <f>Table1[[#This Row],[OPEN]]*Table1[[#This Row],[VOLUME]]</f>
        <v>290866539.65500003</v>
      </c>
      <c r="I2251" s="7">
        <f t="shared" si="101"/>
        <v>151.11240015999999</v>
      </c>
      <c r="J2251" s="7">
        <f t="shared" si="103"/>
        <v>151.92219985499997</v>
      </c>
      <c r="K2251" s="4">
        <f t="shared" si="102"/>
        <v>5.1648720655577129E-3</v>
      </c>
    </row>
    <row r="2252" spans="1:11" x14ac:dyDescent="0.2">
      <c r="A2252" s="5">
        <v>45065</v>
      </c>
      <c r="B2252" s="7">
        <v>152.30999800000001</v>
      </c>
      <c r="C2252" s="7">
        <v>152.66000399999999</v>
      </c>
      <c r="D2252" s="7">
        <v>151.11999499999999</v>
      </c>
      <c r="E2252" s="7">
        <v>151.63999899999999</v>
      </c>
      <c r="F2252" s="7">
        <v>149.183762</v>
      </c>
      <c r="G2252" s="6">
        <v>1830000</v>
      </c>
      <c r="H2252" s="7">
        <f>Table1[[#This Row],[OPEN]]*Table1[[#This Row],[VOLUME]]</f>
        <v>278727296.34000003</v>
      </c>
      <c r="I2252" s="7">
        <f t="shared" si="101"/>
        <v>151.08240015999999</v>
      </c>
      <c r="J2252" s="7">
        <f t="shared" si="103"/>
        <v>151.91469985500001</v>
      </c>
      <c r="K2252" s="4">
        <f t="shared" si="102"/>
        <v>-1.0540447749530779E-3</v>
      </c>
    </row>
    <row r="2253" spans="1:11" x14ac:dyDescent="0.2">
      <c r="A2253" s="5">
        <v>45068</v>
      </c>
      <c r="B2253" s="7">
        <v>151.75</v>
      </c>
      <c r="C2253" s="7">
        <v>152.41000399999999</v>
      </c>
      <c r="D2253" s="7">
        <v>151.10000600000001</v>
      </c>
      <c r="E2253" s="7">
        <v>151.78999300000001</v>
      </c>
      <c r="F2253" s="7">
        <v>149.33132900000001</v>
      </c>
      <c r="G2253" s="6">
        <v>1464000</v>
      </c>
      <c r="H2253" s="7">
        <f>Table1[[#This Row],[OPEN]]*Table1[[#This Row],[VOLUME]]</f>
        <v>222162000</v>
      </c>
      <c r="I2253" s="7">
        <f t="shared" si="101"/>
        <v>151.11700007999997</v>
      </c>
      <c r="J2253" s="7">
        <f t="shared" si="103"/>
        <v>151.90029982999999</v>
      </c>
      <c r="K2253" s="4">
        <f t="shared" si="102"/>
        <v>9.8914535075955712E-4</v>
      </c>
    </row>
    <row r="2254" spans="1:11" x14ac:dyDescent="0.2">
      <c r="A2254" s="5">
        <v>45069</v>
      </c>
      <c r="B2254" s="7">
        <v>151.38000500000001</v>
      </c>
      <c r="C2254" s="7">
        <v>152.270004</v>
      </c>
      <c r="D2254" s="7">
        <v>150.63999899999999</v>
      </c>
      <c r="E2254" s="7">
        <v>150.699997</v>
      </c>
      <c r="F2254" s="7">
        <v>148.258972</v>
      </c>
      <c r="G2254" s="6">
        <v>1104400</v>
      </c>
      <c r="H2254" s="7">
        <f>Table1[[#This Row],[OPEN]]*Table1[[#This Row],[VOLUME]]</f>
        <v>167184077.52200001</v>
      </c>
      <c r="I2254" s="7">
        <f t="shared" si="101"/>
        <v>151.22480007999999</v>
      </c>
      <c r="J2254" s="7">
        <f t="shared" si="103"/>
        <v>151.89369987000001</v>
      </c>
      <c r="K2254" s="4">
        <f t="shared" si="102"/>
        <v>-7.1809476926454341E-3</v>
      </c>
    </row>
    <row r="2255" spans="1:11" x14ac:dyDescent="0.2">
      <c r="A2255" s="5">
        <v>45070</v>
      </c>
      <c r="B2255" s="7">
        <v>150.25</v>
      </c>
      <c r="C2255" s="7">
        <v>150.30999800000001</v>
      </c>
      <c r="D2255" s="7">
        <v>149.050003</v>
      </c>
      <c r="E2255" s="7">
        <v>149.320007</v>
      </c>
      <c r="F2255" s="7">
        <v>146.901352</v>
      </c>
      <c r="G2255" s="6">
        <v>2180600</v>
      </c>
      <c r="H2255" s="7">
        <f>Table1[[#This Row],[OPEN]]*Table1[[#This Row],[VOLUME]]</f>
        <v>327635150</v>
      </c>
      <c r="I2255" s="7">
        <f t="shared" si="101"/>
        <v>151.25040006</v>
      </c>
      <c r="J2255" s="7">
        <f t="shared" si="103"/>
        <v>151.87064986499999</v>
      </c>
      <c r="K2255" s="4">
        <f t="shared" si="102"/>
        <v>-9.1571999168652551E-3</v>
      </c>
    </row>
    <row r="2256" spans="1:11" x14ac:dyDescent="0.2">
      <c r="A2256" s="5">
        <v>45071</v>
      </c>
      <c r="B2256" s="7">
        <v>149.070007</v>
      </c>
      <c r="C2256" s="7">
        <v>149.13000500000001</v>
      </c>
      <c r="D2256" s="7">
        <v>147.75</v>
      </c>
      <c r="E2256" s="7">
        <v>148.550003</v>
      </c>
      <c r="F2256" s="7">
        <v>146.14381399999999</v>
      </c>
      <c r="G2256" s="6">
        <v>1291000</v>
      </c>
      <c r="H2256" s="7">
        <f>Table1[[#This Row],[OPEN]]*Table1[[#This Row],[VOLUME]]</f>
        <v>192449379.037</v>
      </c>
      <c r="I2256" s="7">
        <f t="shared" si="101"/>
        <v>151.31180020000002</v>
      </c>
      <c r="J2256" s="7">
        <f t="shared" si="103"/>
        <v>151.84289992499995</v>
      </c>
      <c r="K2256" s="4">
        <f t="shared" si="102"/>
        <v>-5.1567369669357488E-3</v>
      </c>
    </row>
    <row r="2257" spans="1:11" x14ac:dyDescent="0.2">
      <c r="A2257" s="5">
        <v>45072</v>
      </c>
      <c r="B2257" s="7">
        <v>149.020004</v>
      </c>
      <c r="C2257" s="7">
        <v>150</v>
      </c>
      <c r="D2257" s="7">
        <v>148.88000500000001</v>
      </c>
      <c r="E2257" s="7">
        <v>149.71000699999999</v>
      </c>
      <c r="F2257" s="7">
        <v>147.28501900000001</v>
      </c>
      <c r="G2257" s="6">
        <v>1063200</v>
      </c>
      <c r="H2257" s="7">
        <f>Table1[[#This Row],[OPEN]]*Table1[[#This Row],[VOLUME]]</f>
        <v>158438068.25279999</v>
      </c>
      <c r="I2257" s="7">
        <f t="shared" si="101"/>
        <v>151.38300014000004</v>
      </c>
      <c r="J2257" s="7">
        <f t="shared" si="103"/>
        <v>151.80569990999999</v>
      </c>
      <c r="K2257" s="4">
        <f t="shared" si="102"/>
        <v>7.8088453488620591E-3</v>
      </c>
    </row>
    <row r="2258" spans="1:11" x14ac:dyDescent="0.2">
      <c r="A2258" s="5">
        <v>45076</v>
      </c>
      <c r="B2258" s="7">
        <v>149.78999300000001</v>
      </c>
      <c r="C2258" s="7">
        <v>150.13000500000001</v>
      </c>
      <c r="D2258" s="7">
        <v>148.91999799999999</v>
      </c>
      <c r="E2258" s="7">
        <v>149.429993</v>
      </c>
      <c r="F2258" s="7">
        <v>147.00953699999999</v>
      </c>
      <c r="G2258" s="6">
        <v>2305100</v>
      </c>
      <c r="H2258" s="7">
        <f>Table1[[#This Row],[OPEN]]*Table1[[#This Row],[VOLUME]]</f>
        <v>345280912.86430001</v>
      </c>
      <c r="I2258" s="7">
        <f t="shared" si="101"/>
        <v>151.42279994000003</v>
      </c>
      <c r="J2258" s="7">
        <f t="shared" si="103"/>
        <v>151.76314985999997</v>
      </c>
      <c r="K2258" s="4">
        <f t="shared" si="102"/>
        <v>-1.8703759729300495E-3</v>
      </c>
    </row>
    <row r="2259" spans="1:11" x14ac:dyDescent="0.2">
      <c r="A2259" s="5">
        <v>45077</v>
      </c>
      <c r="B2259" s="7">
        <v>148.720001</v>
      </c>
      <c r="C2259" s="7">
        <v>149.050003</v>
      </c>
      <c r="D2259" s="7">
        <v>147.89999399999999</v>
      </c>
      <c r="E2259" s="7">
        <v>148.61999499999999</v>
      </c>
      <c r="F2259" s="7">
        <v>146.21266199999999</v>
      </c>
      <c r="G2259" s="6">
        <v>2503100</v>
      </c>
      <c r="H2259" s="7">
        <f>Table1[[#This Row],[OPEN]]*Table1[[#This Row],[VOLUME]]</f>
        <v>372261034.50309998</v>
      </c>
      <c r="I2259" s="7">
        <f t="shared" si="101"/>
        <v>151.47219996000001</v>
      </c>
      <c r="J2259" s="7">
        <f t="shared" si="103"/>
        <v>151.71399984999994</v>
      </c>
      <c r="K2259" s="4">
        <f t="shared" si="102"/>
        <v>-5.4205851431714525E-3</v>
      </c>
    </row>
    <row r="2260" spans="1:11" x14ac:dyDescent="0.2">
      <c r="A2260" s="5">
        <v>45078</v>
      </c>
      <c r="B2260" s="7">
        <v>148.88000500000001</v>
      </c>
      <c r="C2260" s="7">
        <v>150.19000199999999</v>
      </c>
      <c r="D2260" s="7">
        <v>148.16000399999999</v>
      </c>
      <c r="E2260" s="7">
        <v>149.800003</v>
      </c>
      <c r="F2260" s="7">
        <v>147.37356600000001</v>
      </c>
      <c r="G2260" s="6">
        <v>1608000</v>
      </c>
      <c r="H2260" s="7">
        <f>Table1[[#This Row],[OPEN]]*Table1[[#This Row],[VOLUME]]</f>
        <v>239399048.04000002</v>
      </c>
      <c r="I2260" s="7">
        <f t="shared" si="101"/>
        <v>151.46240016000004</v>
      </c>
      <c r="J2260" s="7">
        <f t="shared" si="103"/>
        <v>151.66244986499996</v>
      </c>
      <c r="K2260" s="4">
        <f t="shared" si="102"/>
        <v>7.939766112897706E-3</v>
      </c>
    </row>
    <row r="2261" spans="1:11" x14ac:dyDescent="0.2">
      <c r="A2261" s="5">
        <v>45079</v>
      </c>
      <c r="B2261" s="7">
        <v>150.740005</v>
      </c>
      <c r="C2261" s="7">
        <v>152.91000399999999</v>
      </c>
      <c r="D2261" s="7">
        <v>150.740005</v>
      </c>
      <c r="E2261" s="7">
        <v>152.61000100000001</v>
      </c>
      <c r="F2261" s="7">
        <v>150.138046</v>
      </c>
      <c r="G2261" s="6">
        <v>1777800</v>
      </c>
      <c r="H2261" s="7">
        <f>Table1[[#This Row],[OPEN]]*Table1[[#This Row],[VOLUME]]</f>
        <v>267985580.889</v>
      </c>
      <c r="I2261" s="7">
        <f t="shared" si="101"/>
        <v>151.48600030000003</v>
      </c>
      <c r="J2261" s="7">
        <f t="shared" si="103"/>
        <v>151.61524992499994</v>
      </c>
      <c r="K2261" s="4">
        <f t="shared" si="102"/>
        <v>1.8758330732476791E-2</v>
      </c>
    </row>
    <row r="2262" spans="1:11" x14ac:dyDescent="0.2">
      <c r="A2262" s="5">
        <v>45082</v>
      </c>
      <c r="B2262" s="7">
        <v>152.740005</v>
      </c>
      <c r="C2262" s="7">
        <v>152.990005</v>
      </c>
      <c r="D2262" s="7">
        <v>151.88000500000001</v>
      </c>
      <c r="E2262" s="7">
        <v>152.08000200000001</v>
      </c>
      <c r="F2262" s="7">
        <v>149.61663799999999</v>
      </c>
      <c r="G2262" s="6">
        <v>1172800</v>
      </c>
      <c r="H2262" s="7">
        <f>Table1[[#This Row],[OPEN]]*Table1[[#This Row],[VOLUME]]</f>
        <v>179133477.86399999</v>
      </c>
      <c r="I2262" s="7">
        <f t="shared" si="101"/>
        <v>151.61280052000001</v>
      </c>
      <c r="J2262" s="7">
        <f t="shared" si="103"/>
        <v>151.58019994999992</v>
      </c>
      <c r="K2262" s="4">
        <f t="shared" si="102"/>
        <v>-3.4728982145803E-3</v>
      </c>
    </row>
    <row r="2263" spans="1:11" x14ac:dyDescent="0.2">
      <c r="A2263" s="5">
        <v>45083</v>
      </c>
      <c r="B2263" s="7">
        <v>152.03999300000001</v>
      </c>
      <c r="C2263" s="7">
        <v>153.19000199999999</v>
      </c>
      <c r="D2263" s="7">
        <v>151.820007</v>
      </c>
      <c r="E2263" s="7">
        <v>153.009995</v>
      </c>
      <c r="F2263" s="7">
        <v>150.531555</v>
      </c>
      <c r="G2263" s="6">
        <v>1049800</v>
      </c>
      <c r="H2263" s="7">
        <f>Table1[[#This Row],[OPEN]]*Table1[[#This Row],[VOLUME]]</f>
        <v>159611584.6514</v>
      </c>
      <c r="I2263" s="7">
        <f t="shared" si="101"/>
        <v>151.76700034000001</v>
      </c>
      <c r="J2263" s="7">
        <f t="shared" si="103"/>
        <v>151.54059987999992</v>
      </c>
      <c r="K2263" s="4">
        <f t="shared" si="102"/>
        <v>6.1151564161605609E-3</v>
      </c>
    </row>
    <row r="2264" spans="1:11" x14ac:dyDescent="0.2">
      <c r="A2264" s="5">
        <v>45084</v>
      </c>
      <c r="B2264" s="7">
        <v>152.63000500000001</v>
      </c>
      <c r="C2264" s="7">
        <v>153.779999</v>
      </c>
      <c r="D2264" s="7">
        <v>152.39999399999999</v>
      </c>
      <c r="E2264" s="7">
        <v>153.64999399999999</v>
      </c>
      <c r="F2264" s="7">
        <v>151.78317300000001</v>
      </c>
      <c r="G2264" s="6">
        <v>1412600</v>
      </c>
      <c r="H2264" s="7">
        <f>Table1[[#This Row],[OPEN]]*Table1[[#This Row],[VOLUME]]</f>
        <v>215605145.06300002</v>
      </c>
      <c r="I2264" s="7">
        <f t="shared" si="101"/>
        <v>151.86480034000002</v>
      </c>
      <c r="J2264" s="7">
        <f t="shared" si="103"/>
        <v>151.50694989999991</v>
      </c>
      <c r="K2264" s="4">
        <f t="shared" si="102"/>
        <v>4.182726755856736E-3</v>
      </c>
    </row>
    <row r="2265" spans="1:11" x14ac:dyDescent="0.2">
      <c r="A2265" s="5">
        <v>45085</v>
      </c>
      <c r="B2265" s="7">
        <v>153.479996</v>
      </c>
      <c r="C2265" s="7">
        <v>154</v>
      </c>
      <c r="D2265" s="7">
        <v>152.88999899999999</v>
      </c>
      <c r="E2265" s="7">
        <v>153.820007</v>
      </c>
      <c r="F2265" s="7">
        <v>151.951111</v>
      </c>
      <c r="G2265" s="6">
        <v>1028800</v>
      </c>
      <c r="H2265" s="7">
        <f>Table1[[#This Row],[OPEN]]*Table1[[#This Row],[VOLUME]]</f>
        <v>157900219.88479999</v>
      </c>
      <c r="I2265" s="7">
        <f t="shared" si="101"/>
        <v>151.98920036000001</v>
      </c>
      <c r="J2265" s="7">
        <f t="shared" si="103"/>
        <v>151.49214986999991</v>
      </c>
      <c r="K2265" s="4">
        <f t="shared" si="102"/>
        <v>1.1064953246924247E-3</v>
      </c>
    </row>
    <row r="2266" spans="1:11" x14ac:dyDescent="0.2">
      <c r="A2266" s="5">
        <v>45086</v>
      </c>
      <c r="B2266" s="7">
        <v>153.779999</v>
      </c>
      <c r="C2266" s="7">
        <v>154.259995</v>
      </c>
      <c r="D2266" s="7">
        <v>153.33999600000001</v>
      </c>
      <c r="E2266" s="7">
        <v>153.63000500000001</v>
      </c>
      <c r="F2266" s="7">
        <v>151.76341199999999</v>
      </c>
      <c r="G2266" s="6">
        <v>2111900</v>
      </c>
      <c r="H2266" s="7">
        <f>Table1[[#This Row],[OPEN]]*Table1[[#This Row],[VOLUME]]</f>
        <v>324767979.88810003</v>
      </c>
      <c r="I2266" s="7">
        <f t="shared" si="101"/>
        <v>152.07680046000002</v>
      </c>
      <c r="J2266" s="7">
        <f t="shared" si="103"/>
        <v>151.48339986999991</v>
      </c>
      <c r="K2266" s="4">
        <f t="shared" si="102"/>
        <v>-1.2352229316956453E-3</v>
      </c>
    </row>
    <row r="2267" spans="1:11" x14ac:dyDescent="0.2">
      <c r="A2267" s="5">
        <v>45089</v>
      </c>
      <c r="B2267" s="7">
        <v>153.58999600000001</v>
      </c>
      <c r="C2267" s="7">
        <v>154.270004</v>
      </c>
      <c r="D2267" s="7">
        <v>153.33999600000001</v>
      </c>
      <c r="E2267" s="7">
        <v>154.14999399999999</v>
      </c>
      <c r="F2267" s="7">
        <v>152.277084</v>
      </c>
      <c r="G2267" s="6">
        <v>1175300</v>
      </c>
      <c r="H2267" s="7">
        <f>Table1[[#This Row],[OPEN]]*Table1[[#This Row],[VOLUME]]</f>
        <v>180514322.29880002</v>
      </c>
      <c r="I2267" s="7">
        <f t="shared" si="101"/>
        <v>152.13360038000002</v>
      </c>
      <c r="J2267" s="7">
        <f t="shared" si="103"/>
        <v>151.4757998449999</v>
      </c>
      <c r="K2267" s="4">
        <f t="shared" si="102"/>
        <v>3.3846838708362359E-3</v>
      </c>
    </row>
    <row r="2268" spans="1:11" x14ac:dyDescent="0.2">
      <c r="A2268" s="5">
        <v>45090</v>
      </c>
      <c r="B2268" s="7">
        <v>154.61999499999999</v>
      </c>
      <c r="C2268" s="7">
        <v>155.720001</v>
      </c>
      <c r="D2268" s="7">
        <v>154.429993</v>
      </c>
      <c r="E2268" s="7">
        <v>155.41999799999999</v>
      </c>
      <c r="F2268" s="7">
        <v>153.53166200000001</v>
      </c>
      <c r="G2268" s="6">
        <v>3770100</v>
      </c>
      <c r="H2268" s="7">
        <f>Table1[[#This Row],[OPEN]]*Table1[[#This Row],[VOLUME]]</f>
        <v>582932843.14950001</v>
      </c>
      <c r="I2268" s="7">
        <f t="shared" si="101"/>
        <v>152.20760032000001</v>
      </c>
      <c r="J2268" s="7">
        <f t="shared" si="103"/>
        <v>151.46789983499991</v>
      </c>
      <c r="K2268" s="4">
        <f t="shared" si="102"/>
        <v>8.2387547806197503E-3</v>
      </c>
    </row>
    <row r="2269" spans="1:11" x14ac:dyDescent="0.2">
      <c r="A2269" s="5">
        <v>45091</v>
      </c>
      <c r="B2269" s="7">
        <v>155.78999300000001</v>
      </c>
      <c r="C2269" s="7">
        <v>156.13000500000001</v>
      </c>
      <c r="D2269" s="7">
        <v>154.21000699999999</v>
      </c>
      <c r="E2269" s="7">
        <v>154.96000699999999</v>
      </c>
      <c r="F2269" s="7">
        <v>153.077271</v>
      </c>
      <c r="G2269" s="6">
        <v>1774400</v>
      </c>
      <c r="H2269" s="7">
        <f>Table1[[#This Row],[OPEN]]*Table1[[#This Row],[VOLUME]]</f>
        <v>276433763.57920003</v>
      </c>
      <c r="I2269" s="7">
        <f t="shared" si="101"/>
        <v>152.27200003999999</v>
      </c>
      <c r="J2269" s="7">
        <f t="shared" si="103"/>
        <v>151.45694981999989</v>
      </c>
      <c r="K2269" s="4">
        <f t="shared" si="102"/>
        <v>-2.9596641739758622E-3</v>
      </c>
    </row>
    <row r="2270" spans="1:11" x14ac:dyDescent="0.2">
      <c r="A2270" s="5">
        <v>45092</v>
      </c>
      <c r="B2270" s="7">
        <v>154.720001</v>
      </c>
      <c r="C2270" s="7">
        <v>157.220001</v>
      </c>
      <c r="D2270" s="7">
        <v>154.720001</v>
      </c>
      <c r="E2270" s="7">
        <v>156.89999399999999</v>
      </c>
      <c r="F2270" s="7">
        <v>154.993683</v>
      </c>
      <c r="G2270" s="6">
        <v>1842800</v>
      </c>
      <c r="H2270" s="7">
        <f>Table1[[#This Row],[OPEN]]*Table1[[#This Row],[VOLUME]]</f>
        <v>285118017.84280002</v>
      </c>
      <c r="I2270" s="7">
        <f t="shared" si="101"/>
        <v>152.3004</v>
      </c>
      <c r="J2270" s="7">
        <f t="shared" si="103"/>
        <v>151.46869984999989</v>
      </c>
      <c r="K2270" s="4">
        <f t="shared" si="102"/>
        <v>1.25192753766461E-2</v>
      </c>
    </row>
    <row r="2271" spans="1:11" x14ac:dyDescent="0.2">
      <c r="A2271" s="5">
        <v>45093</v>
      </c>
      <c r="B2271" s="7">
        <v>157.46000699999999</v>
      </c>
      <c r="C2271" s="7">
        <v>157.720001</v>
      </c>
      <c r="D2271" s="7">
        <v>156.509995</v>
      </c>
      <c r="E2271" s="7">
        <v>156.63000500000001</v>
      </c>
      <c r="F2271" s="7">
        <v>154.72697400000001</v>
      </c>
      <c r="G2271" s="6">
        <v>1237000</v>
      </c>
      <c r="H2271" s="7">
        <f>Table1[[#This Row],[OPEN]]*Table1[[#This Row],[VOLUME]]</f>
        <v>194778028.65899998</v>
      </c>
      <c r="I2271" s="7">
        <f t="shared" si="101"/>
        <v>152.41600027999996</v>
      </c>
      <c r="J2271" s="7">
        <f t="shared" si="103"/>
        <v>151.49099988499992</v>
      </c>
      <c r="K2271" s="4">
        <f t="shared" si="102"/>
        <v>-1.7207712576456924E-3</v>
      </c>
    </row>
    <row r="2272" spans="1:11" x14ac:dyDescent="0.2">
      <c r="A2272" s="5">
        <v>45097</v>
      </c>
      <c r="B2272" s="7">
        <v>155.78999300000001</v>
      </c>
      <c r="C2272" s="7">
        <v>155.990005</v>
      </c>
      <c r="D2272" s="7">
        <v>154.75</v>
      </c>
      <c r="E2272" s="7">
        <v>155.320007</v>
      </c>
      <c r="F2272" s="7">
        <v>153.43287699999999</v>
      </c>
      <c r="G2272" s="6">
        <v>1390500</v>
      </c>
      <c r="H2272" s="7">
        <f>Table1[[#This Row],[OPEN]]*Table1[[#This Row],[VOLUME]]</f>
        <v>216625985.26650003</v>
      </c>
      <c r="I2272" s="7">
        <f t="shared" si="101"/>
        <v>152.48700003999997</v>
      </c>
      <c r="J2272" s="7">
        <f t="shared" si="103"/>
        <v>151.51314984499993</v>
      </c>
      <c r="K2272" s="4">
        <f t="shared" si="102"/>
        <v>-8.3636465439683727E-3</v>
      </c>
    </row>
    <row r="2273" spans="1:11" x14ac:dyDescent="0.2">
      <c r="A2273" s="5">
        <v>45098</v>
      </c>
      <c r="B2273" s="7">
        <v>154.949997</v>
      </c>
      <c r="C2273" s="7">
        <v>155.61999499999999</v>
      </c>
      <c r="D2273" s="7">
        <v>154.300003</v>
      </c>
      <c r="E2273" s="7">
        <v>155.020004</v>
      </c>
      <c r="F2273" s="7">
        <v>153.13653600000001</v>
      </c>
      <c r="G2273" s="6">
        <v>1338400</v>
      </c>
      <c r="H2273" s="7">
        <f>Table1[[#This Row],[OPEN]]*Table1[[#This Row],[VOLUME]]</f>
        <v>207385075.98479998</v>
      </c>
      <c r="I2273" s="7">
        <f t="shared" si="101"/>
        <v>152.54800009999997</v>
      </c>
      <c r="J2273" s="7">
        <f t="shared" si="103"/>
        <v>151.5422998549999</v>
      </c>
      <c r="K2273" s="4">
        <f t="shared" si="102"/>
        <v>-1.9315154936865309E-3</v>
      </c>
    </row>
    <row r="2274" spans="1:11" x14ac:dyDescent="0.2">
      <c r="A2274" s="5">
        <v>45099</v>
      </c>
      <c r="B2274" s="7">
        <v>154.699997</v>
      </c>
      <c r="C2274" s="7">
        <v>154.78999300000001</v>
      </c>
      <c r="D2274" s="7">
        <v>153.94000199999999</v>
      </c>
      <c r="E2274" s="7">
        <v>154.470001</v>
      </c>
      <c r="F2274" s="7">
        <v>152.59320099999999</v>
      </c>
      <c r="G2274" s="6">
        <v>2132500</v>
      </c>
      <c r="H2274" s="7">
        <f>Table1[[#This Row],[OPEN]]*Table1[[#This Row],[VOLUME]]</f>
        <v>329897743.60250002</v>
      </c>
      <c r="I2274" s="7">
        <f t="shared" si="101"/>
        <v>152.57559989999999</v>
      </c>
      <c r="J2274" s="7">
        <f t="shared" si="103"/>
        <v>151.55654980999992</v>
      </c>
      <c r="K2274" s="4">
        <f t="shared" si="102"/>
        <v>-3.5479485602387673E-3</v>
      </c>
    </row>
    <row r="2275" spans="1:11" x14ac:dyDescent="0.2">
      <c r="A2275" s="5">
        <v>45100</v>
      </c>
      <c r="B2275" s="7">
        <v>153.63999899999999</v>
      </c>
      <c r="C2275" s="7">
        <v>154.03999300000001</v>
      </c>
      <c r="D2275" s="7">
        <v>153.10000600000001</v>
      </c>
      <c r="E2275" s="7">
        <v>153.479996</v>
      </c>
      <c r="F2275" s="7">
        <v>151.615219</v>
      </c>
      <c r="G2275" s="6">
        <v>1986100</v>
      </c>
      <c r="H2275" s="7">
        <f>Table1[[#This Row],[OPEN]]*Table1[[#This Row],[VOLUME]]</f>
        <v>305144402.01389998</v>
      </c>
      <c r="I2275" s="7">
        <f t="shared" si="101"/>
        <v>152.56039999999996</v>
      </c>
      <c r="J2275" s="7">
        <f t="shared" si="103"/>
        <v>151.5765997799999</v>
      </c>
      <c r="K2275" s="4">
        <f t="shared" si="102"/>
        <v>-6.4090437857897697E-3</v>
      </c>
    </row>
    <row r="2276" spans="1:11" x14ac:dyDescent="0.2">
      <c r="A2276" s="5">
        <v>45103</v>
      </c>
      <c r="B2276" s="7">
        <v>153.44000199999999</v>
      </c>
      <c r="C2276" s="7">
        <v>154.61000100000001</v>
      </c>
      <c r="D2276" s="7">
        <v>153.270004</v>
      </c>
      <c r="E2276" s="7">
        <v>154.16000399999999</v>
      </c>
      <c r="F2276" s="7">
        <v>152.28697199999999</v>
      </c>
      <c r="G2276" s="6">
        <v>1441100</v>
      </c>
      <c r="H2276" s="7">
        <f>Table1[[#This Row],[OPEN]]*Table1[[#This Row],[VOLUME]]</f>
        <v>221122386.8822</v>
      </c>
      <c r="I2276" s="7">
        <f t="shared" si="101"/>
        <v>152.55960011999997</v>
      </c>
      <c r="J2276" s="7">
        <f t="shared" si="103"/>
        <v>151.60279980499988</v>
      </c>
      <c r="K2276" s="4">
        <f t="shared" si="102"/>
        <v>4.4305969359028641E-3</v>
      </c>
    </row>
    <row r="2277" spans="1:11" x14ac:dyDescent="0.2">
      <c r="A2277" s="5">
        <v>45104</v>
      </c>
      <c r="B2277" s="7">
        <v>154.229996</v>
      </c>
      <c r="C2277" s="7">
        <v>155.63999899999999</v>
      </c>
      <c r="D2277" s="7">
        <v>153.979996</v>
      </c>
      <c r="E2277" s="7">
        <v>155.44000199999999</v>
      </c>
      <c r="F2277" s="7">
        <v>153.551422</v>
      </c>
      <c r="G2277" s="6">
        <v>967000</v>
      </c>
      <c r="H2277" s="7">
        <f>Table1[[#This Row],[OPEN]]*Table1[[#This Row],[VOLUME]]</f>
        <v>149140406.132</v>
      </c>
      <c r="I2277" s="7">
        <f t="shared" si="101"/>
        <v>152.55340017999998</v>
      </c>
      <c r="J2277" s="7">
        <f t="shared" si="103"/>
        <v>151.62274975999989</v>
      </c>
      <c r="K2277" s="4">
        <f t="shared" si="102"/>
        <v>8.3030485650481545E-3</v>
      </c>
    </row>
    <row r="2278" spans="1:11" x14ac:dyDescent="0.2">
      <c r="A2278" s="5">
        <v>45105</v>
      </c>
      <c r="B2278" s="7">
        <v>155.28999300000001</v>
      </c>
      <c r="C2278" s="7">
        <v>155.36999499999999</v>
      </c>
      <c r="D2278" s="7">
        <v>154.479996</v>
      </c>
      <c r="E2278" s="7">
        <v>155.300003</v>
      </c>
      <c r="F2278" s="7">
        <v>153.413116</v>
      </c>
      <c r="G2278" s="6">
        <v>1288000</v>
      </c>
      <c r="H2278" s="7">
        <f>Table1[[#This Row],[OPEN]]*Table1[[#This Row],[VOLUME]]</f>
        <v>200013510.98400003</v>
      </c>
      <c r="I2278" s="7">
        <f t="shared" si="101"/>
        <v>152.57480002</v>
      </c>
      <c r="J2278" s="7">
        <f t="shared" si="103"/>
        <v>151.63204975999989</v>
      </c>
      <c r="K2278" s="4">
        <f t="shared" si="102"/>
        <v>-9.0066262351173876E-4</v>
      </c>
    </row>
    <row r="2279" spans="1:11" x14ac:dyDescent="0.2">
      <c r="A2279" s="5">
        <v>45106</v>
      </c>
      <c r="B2279" s="7">
        <v>155.30999800000001</v>
      </c>
      <c r="C2279" s="7">
        <v>156.529999</v>
      </c>
      <c r="D2279" s="7">
        <v>154.96000699999999</v>
      </c>
      <c r="E2279" s="7">
        <v>156.520004</v>
      </c>
      <c r="F2279" s="7">
        <v>154.618301</v>
      </c>
      <c r="G2279" s="6">
        <v>1597600</v>
      </c>
      <c r="H2279" s="7">
        <f>Table1[[#This Row],[OPEN]]*Table1[[#This Row],[VOLUME]]</f>
        <v>248123252.8048</v>
      </c>
      <c r="I2279" s="7">
        <f t="shared" si="101"/>
        <v>152.57379995999997</v>
      </c>
      <c r="J2279" s="7">
        <f t="shared" si="103"/>
        <v>151.6313497649999</v>
      </c>
      <c r="K2279" s="4">
        <f t="shared" si="102"/>
        <v>7.8557693266754214E-3</v>
      </c>
    </row>
    <row r="2280" spans="1:11" x14ac:dyDescent="0.2">
      <c r="A2280" s="5">
        <v>45107</v>
      </c>
      <c r="B2280" s="7">
        <v>157.39999399999999</v>
      </c>
      <c r="C2280" s="7">
        <v>158.16999799999999</v>
      </c>
      <c r="D2280" s="7">
        <v>157.08999600000001</v>
      </c>
      <c r="E2280" s="7">
        <v>157.83000200000001</v>
      </c>
      <c r="F2280" s="7">
        <v>155.912384</v>
      </c>
      <c r="G2280" s="6">
        <v>1923900</v>
      </c>
      <c r="H2280" s="7">
        <f>Table1[[#This Row],[OPEN]]*Table1[[#This Row],[VOLUME]]</f>
        <v>302821848.45660001</v>
      </c>
      <c r="I2280" s="7">
        <f t="shared" si="101"/>
        <v>152.63259969999999</v>
      </c>
      <c r="J2280" s="7">
        <f t="shared" si="103"/>
        <v>151.6529996999999</v>
      </c>
      <c r="K2280" s="4">
        <f t="shared" si="102"/>
        <v>8.3695244474950581E-3</v>
      </c>
    </row>
    <row r="2281" spans="1:11" x14ac:dyDescent="0.2">
      <c r="A2281" s="5">
        <v>45110</v>
      </c>
      <c r="B2281" s="7">
        <v>157.470001</v>
      </c>
      <c r="C2281" s="7">
        <v>158.550003</v>
      </c>
      <c r="D2281" s="7">
        <v>157.38000500000001</v>
      </c>
      <c r="E2281" s="7">
        <v>158.429993</v>
      </c>
      <c r="F2281" s="7">
        <v>156.50508099999999</v>
      </c>
      <c r="G2281" s="6">
        <v>808100</v>
      </c>
      <c r="H2281" s="7">
        <f>Table1[[#This Row],[OPEN]]*Table1[[#This Row],[VOLUME]]</f>
        <v>127251507.8081</v>
      </c>
      <c r="I2281" s="7">
        <f t="shared" si="101"/>
        <v>152.70319967999995</v>
      </c>
      <c r="J2281" s="7">
        <f t="shared" si="103"/>
        <v>151.68734967499992</v>
      </c>
      <c r="K2281" s="4">
        <f t="shared" si="102"/>
        <v>3.8015015674901509E-3</v>
      </c>
    </row>
    <row r="2282" spans="1:11" x14ac:dyDescent="0.2">
      <c r="A2282" s="5">
        <v>45112</v>
      </c>
      <c r="B2282" s="7">
        <v>157.66999799999999</v>
      </c>
      <c r="C2282" s="7">
        <v>158.10000600000001</v>
      </c>
      <c r="D2282" s="7">
        <v>157.25</v>
      </c>
      <c r="E2282" s="7">
        <v>157.63000500000001</v>
      </c>
      <c r="F2282" s="7">
        <v>155.71482800000001</v>
      </c>
      <c r="G2282" s="6">
        <v>1317800</v>
      </c>
      <c r="H2282" s="7">
        <f>Table1[[#This Row],[OPEN]]*Table1[[#This Row],[VOLUME]]</f>
        <v>207777523.3644</v>
      </c>
      <c r="I2282" s="7">
        <f t="shared" si="101"/>
        <v>152.76999960000001</v>
      </c>
      <c r="J2282" s="7">
        <f t="shared" si="103"/>
        <v>151.72564968999993</v>
      </c>
      <c r="K2282" s="4">
        <f t="shared" si="102"/>
        <v>-5.0494731764583189E-3</v>
      </c>
    </row>
    <row r="2283" spans="1:11" x14ac:dyDescent="0.2">
      <c r="A2283" s="5">
        <v>45113</v>
      </c>
      <c r="B2283" s="7">
        <v>156.19000199999999</v>
      </c>
      <c r="C2283" s="7">
        <v>156.38000500000001</v>
      </c>
      <c r="D2283" s="7">
        <v>154.970001</v>
      </c>
      <c r="E2283" s="7">
        <v>155.949997</v>
      </c>
      <c r="F2283" s="7">
        <v>154.05522199999999</v>
      </c>
      <c r="G2283" s="6">
        <v>1606400</v>
      </c>
      <c r="H2283" s="7">
        <f>Table1[[#This Row],[OPEN]]*Table1[[#This Row],[VOLUME]]</f>
        <v>250903619.2128</v>
      </c>
      <c r="I2283" s="7">
        <f t="shared" si="101"/>
        <v>152.81139973999998</v>
      </c>
      <c r="J2283" s="7">
        <f t="shared" si="103"/>
        <v>151.7654996949999</v>
      </c>
      <c r="K2283" s="4">
        <f t="shared" si="102"/>
        <v>-1.0657920108547936E-2</v>
      </c>
    </row>
    <row r="2284" spans="1:11" x14ac:dyDescent="0.2">
      <c r="A2284" s="5">
        <v>45114</v>
      </c>
      <c r="B2284" s="7">
        <v>155.39999399999999</v>
      </c>
      <c r="C2284" s="7">
        <v>157.509995</v>
      </c>
      <c r="D2284" s="7">
        <v>155.39999399999999</v>
      </c>
      <c r="E2284" s="7">
        <v>156.13999899999999</v>
      </c>
      <c r="F2284" s="7">
        <v>154.24292</v>
      </c>
      <c r="G2284" s="6">
        <v>1076500</v>
      </c>
      <c r="H2284" s="7">
        <f>Table1[[#This Row],[OPEN]]*Table1[[#This Row],[VOLUME]]</f>
        <v>167288093.54099998</v>
      </c>
      <c r="I2284" s="7">
        <f t="shared" si="101"/>
        <v>152.84519948000002</v>
      </c>
      <c r="J2284" s="7">
        <f t="shared" si="103"/>
        <v>151.80914967499987</v>
      </c>
      <c r="K2284" s="4">
        <f t="shared" si="102"/>
        <v>1.2183520593462838E-3</v>
      </c>
    </row>
    <row r="2285" spans="1:11" x14ac:dyDescent="0.2">
      <c r="A2285" s="5">
        <v>45117</v>
      </c>
      <c r="B2285" s="7">
        <v>156.050003</v>
      </c>
      <c r="C2285" s="7">
        <v>157.529999</v>
      </c>
      <c r="D2285" s="7">
        <v>156.050003</v>
      </c>
      <c r="E2285" s="7">
        <v>157.179993</v>
      </c>
      <c r="F2285" s="7">
        <v>155.27027899999999</v>
      </c>
      <c r="G2285" s="6">
        <v>1267300</v>
      </c>
      <c r="H2285" s="7">
        <f>Table1[[#This Row],[OPEN]]*Table1[[#This Row],[VOLUME]]</f>
        <v>197762168.8019</v>
      </c>
      <c r="I2285" s="7">
        <f t="shared" si="101"/>
        <v>152.93019948000003</v>
      </c>
      <c r="J2285" s="7">
        <f t="shared" si="103"/>
        <v>151.8506496899999</v>
      </c>
      <c r="K2285" s="4">
        <f t="shared" si="102"/>
        <v>6.6606507407496185E-3</v>
      </c>
    </row>
    <row r="2286" spans="1:11" x14ac:dyDescent="0.2">
      <c r="A2286" s="5">
        <v>45118</v>
      </c>
      <c r="B2286" s="7">
        <v>157.570007</v>
      </c>
      <c r="C2286" s="7">
        <v>159.029999</v>
      </c>
      <c r="D2286" s="7">
        <v>157.46000699999999</v>
      </c>
      <c r="E2286" s="7">
        <v>158.86000100000001</v>
      </c>
      <c r="F2286" s="7">
        <v>156.92987099999999</v>
      </c>
      <c r="G2286" s="6">
        <v>1564800</v>
      </c>
      <c r="H2286" s="7">
        <f>Table1[[#This Row],[OPEN]]*Table1[[#This Row],[VOLUME]]</f>
        <v>246565546.95360002</v>
      </c>
      <c r="I2286" s="7">
        <f t="shared" si="101"/>
        <v>153.05179952000003</v>
      </c>
      <c r="J2286" s="7">
        <f t="shared" si="103"/>
        <v>151.90054974499989</v>
      </c>
      <c r="K2286" s="4">
        <f t="shared" si="102"/>
        <v>1.0688434118965917E-2</v>
      </c>
    </row>
    <row r="2287" spans="1:11" x14ac:dyDescent="0.2">
      <c r="A2287" s="5">
        <v>45119</v>
      </c>
      <c r="B2287" s="7">
        <v>160.050003</v>
      </c>
      <c r="C2287" s="7">
        <v>160.240005</v>
      </c>
      <c r="D2287" s="7">
        <v>159.33000200000001</v>
      </c>
      <c r="E2287" s="7">
        <v>159.529999</v>
      </c>
      <c r="F2287" s="7">
        <v>157.59172100000001</v>
      </c>
      <c r="G2287" s="6">
        <v>1804400</v>
      </c>
      <c r="H2287" s="7">
        <f>Table1[[#This Row],[OPEN]]*Table1[[#This Row],[VOLUME]]</f>
        <v>288794225.41320002</v>
      </c>
      <c r="I2287" s="7">
        <f t="shared" si="101"/>
        <v>153.19599966000004</v>
      </c>
      <c r="J2287" s="7">
        <f t="shared" si="103"/>
        <v>151.97824978499989</v>
      </c>
      <c r="K2287" s="4">
        <f t="shared" si="102"/>
        <v>4.2175374278135003E-3</v>
      </c>
    </row>
    <row r="2288" spans="1:11" x14ac:dyDescent="0.2">
      <c r="A2288" s="5">
        <v>45120</v>
      </c>
      <c r="B2288" s="7">
        <v>159.820007</v>
      </c>
      <c r="C2288" s="7">
        <v>160.39999399999999</v>
      </c>
      <c r="D2288" s="7">
        <v>159.58999600000001</v>
      </c>
      <c r="E2288" s="7">
        <v>160.21000699999999</v>
      </c>
      <c r="F2288" s="7">
        <v>158.263474</v>
      </c>
      <c r="G2288" s="6">
        <v>1319500</v>
      </c>
      <c r="H2288" s="7">
        <f>Table1[[#This Row],[OPEN]]*Table1[[#This Row],[VOLUME]]</f>
        <v>210882499.23649999</v>
      </c>
      <c r="I2288" s="7">
        <f t="shared" si="101"/>
        <v>153.30219990000003</v>
      </c>
      <c r="J2288" s="7">
        <f t="shared" si="103"/>
        <v>152.06979984499989</v>
      </c>
      <c r="K2288" s="4">
        <f t="shared" si="102"/>
        <v>4.2625713299226931E-3</v>
      </c>
    </row>
    <row r="2289" spans="1:11" x14ac:dyDescent="0.2">
      <c r="A2289" s="5">
        <v>45121</v>
      </c>
      <c r="B2289" s="7">
        <v>160.38000500000001</v>
      </c>
      <c r="C2289" s="7">
        <v>160.38000500000001</v>
      </c>
      <c r="D2289" s="7">
        <v>158.88000500000001</v>
      </c>
      <c r="E2289" s="7">
        <v>159.08000200000001</v>
      </c>
      <c r="F2289" s="7">
        <v>157.147186</v>
      </c>
      <c r="G2289" s="6">
        <v>3131900</v>
      </c>
      <c r="H2289" s="7">
        <f>Table1[[#This Row],[OPEN]]*Table1[[#This Row],[VOLUME]]</f>
        <v>502294137.65950006</v>
      </c>
      <c r="I2289" s="7">
        <f t="shared" si="101"/>
        <v>153.42839986000001</v>
      </c>
      <c r="J2289" s="7">
        <f t="shared" si="103"/>
        <v>152.17874988999989</v>
      </c>
      <c r="K2289" s="4">
        <f t="shared" si="102"/>
        <v>-7.0532735199242413E-3</v>
      </c>
    </row>
    <row r="2290" spans="1:11" x14ac:dyDescent="0.2">
      <c r="A2290" s="5">
        <v>45124</v>
      </c>
      <c r="B2290" s="7">
        <v>158.740005</v>
      </c>
      <c r="C2290" s="7">
        <v>159.63999899999999</v>
      </c>
      <c r="D2290" s="7">
        <v>158.35000600000001</v>
      </c>
      <c r="E2290" s="7">
        <v>159.179993</v>
      </c>
      <c r="F2290" s="7">
        <v>157.24597199999999</v>
      </c>
      <c r="G2290" s="6">
        <v>1297900</v>
      </c>
      <c r="H2290" s="7">
        <f>Table1[[#This Row],[OPEN]]*Table1[[#This Row],[VOLUME]]</f>
        <v>206028652.48949999</v>
      </c>
      <c r="I2290" s="7">
        <f t="shared" si="101"/>
        <v>153.55640004000003</v>
      </c>
      <c r="J2290" s="7">
        <f t="shared" si="103"/>
        <v>152.27974994999988</v>
      </c>
      <c r="K2290" s="4">
        <f t="shared" si="102"/>
        <v>6.2855795035754447E-4</v>
      </c>
    </row>
    <row r="2291" spans="1:11" x14ac:dyDescent="0.2">
      <c r="A2291" s="5">
        <v>45125</v>
      </c>
      <c r="B2291" s="7">
        <v>159.270004</v>
      </c>
      <c r="C2291" s="7">
        <v>160.770004</v>
      </c>
      <c r="D2291" s="7">
        <v>159.179993</v>
      </c>
      <c r="E2291" s="7">
        <v>160.259995</v>
      </c>
      <c r="F2291" s="7">
        <v>158.31285099999999</v>
      </c>
      <c r="G2291" s="6">
        <v>1199700</v>
      </c>
      <c r="H2291" s="7">
        <f>Table1[[#This Row],[OPEN]]*Table1[[#This Row],[VOLUME]]</f>
        <v>191076223.79879999</v>
      </c>
      <c r="I2291" s="7">
        <f t="shared" si="101"/>
        <v>153.73440022000003</v>
      </c>
      <c r="J2291" s="7">
        <f t="shared" si="103"/>
        <v>152.3880999399999</v>
      </c>
      <c r="K2291" s="4">
        <f t="shared" si="102"/>
        <v>6.784784819031886E-3</v>
      </c>
    </row>
    <row r="2292" spans="1:11" x14ac:dyDescent="0.2">
      <c r="A2292" s="5">
        <v>45126</v>
      </c>
      <c r="B2292" s="7">
        <v>160.61999499999999</v>
      </c>
      <c r="C2292" s="7">
        <v>161.58000200000001</v>
      </c>
      <c r="D2292" s="7">
        <v>160.61999499999999</v>
      </c>
      <c r="E2292" s="7">
        <v>161.13999899999999</v>
      </c>
      <c r="F2292" s="7">
        <v>159.182175</v>
      </c>
      <c r="G2292" s="6">
        <v>2493000</v>
      </c>
      <c r="H2292" s="7">
        <f>Table1[[#This Row],[OPEN]]*Table1[[#This Row],[VOLUME]]</f>
        <v>400425647.53499997</v>
      </c>
      <c r="I2292" s="7">
        <f t="shared" ref="I2292:I2355" si="104">AVERAGE(B2243:B2292)</f>
        <v>153.92680012000002</v>
      </c>
      <c r="J2292" s="7">
        <f t="shared" si="103"/>
        <v>152.49749988999992</v>
      </c>
      <c r="K2292" s="4">
        <f t="shared" si="102"/>
        <v>5.4911021306345287E-3</v>
      </c>
    </row>
    <row r="2293" spans="1:11" x14ac:dyDescent="0.2">
      <c r="A2293" s="5">
        <v>45127</v>
      </c>
      <c r="B2293" s="7">
        <v>161.36999499999999</v>
      </c>
      <c r="C2293" s="7">
        <v>162.16999799999999</v>
      </c>
      <c r="D2293" s="7">
        <v>161.13000500000001</v>
      </c>
      <c r="E2293" s="7">
        <v>162.029999</v>
      </c>
      <c r="F2293" s="7">
        <v>160.06135599999999</v>
      </c>
      <c r="G2293" s="6">
        <v>990900</v>
      </c>
      <c r="H2293" s="7">
        <f>Table1[[#This Row],[OPEN]]*Table1[[#This Row],[VOLUME]]</f>
        <v>159901528.04549998</v>
      </c>
      <c r="I2293" s="7">
        <f t="shared" si="104"/>
        <v>154.10620014000003</v>
      </c>
      <c r="J2293" s="7">
        <f t="shared" si="103"/>
        <v>152.6173498949999</v>
      </c>
      <c r="K2293" s="4">
        <f t="shared" si="102"/>
        <v>5.5231476078141384E-3</v>
      </c>
    </row>
    <row r="2294" spans="1:11" x14ac:dyDescent="0.2">
      <c r="A2294" s="5">
        <v>45128</v>
      </c>
      <c r="B2294" s="7">
        <v>162.36000100000001</v>
      </c>
      <c r="C2294" s="7">
        <v>162.820007</v>
      </c>
      <c r="D2294" s="7">
        <v>161.770004</v>
      </c>
      <c r="E2294" s="7">
        <v>162.470001</v>
      </c>
      <c r="F2294" s="7">
        <v>160.496002</v>
      </c>
      <c r="G2294" s="6">
        <v>2653800</v>
      </c>
      <c r="H2294" s="7">
        <f>Table1[[#This Row],[OPEN]]*Table1[[#This Row],[VOLUME]]</f>
        <v>430870970.65380001</v>
      </c>
      <c r="I2294" s="7">
        <f t="shared" si="104"/>
        <v>154.32940022000005</v>
      </c>
      <c r="J2294" s="7">
        <f t="shared" si="103"/>
        <v>152.74099987499991</v>
      </c>
      <c r="K2294" s="4">
        <f t="shared" si="102"/>
        <v>2.7155588638865247E-3</v>
      </c>
    </row>
    <row r="2295" spans="1:11" x14ac:dyDescent="0.2">
      <c r="A2295" s="5">
        <v>45131</v>
      </c>
      <c r="B2295" s="7">
        <v>162.699997</v>
      </c>
      <c r="C2295" s="7">
        <v>163.520004</v>
      </c>
      <c r="D2295" s="7">
        <v>162.66000399999999</v>
      </c>
      <c r="E2295" s="7">
        <v>163.14999399999999</v>
      </c>
      <c r="F2295" s="7">
        <v>161.16774000000001</v>
      </c>
      <c r="G2295" s="6">
        <v>1126100</v>
      </c>
      <c r="H2295" s="7">
        <f>Table1[[#This Row],[OPEN]]*Table1[[#This Row],[VOLUME]]</f>
        <v>183216466.62169999</v>
      </c>
      <c r="I2295" s="7">
        <f t="shared" si="104"/>
        <v>154.53460012000002</v>
      </c>
      <c r="J2295" s="7">
        <f t="shared" si="103"/>
        <v>152.84644985499992</v>
      </c>
      <c r="K2295" s="4">
        <f t="shared" si="102"/>
        <v>4.1853449610060878E-3</v>
      </c>
    </row>
    <row r="2296" spans="1:11" x14ac:dyDescent="0.2">
      <c r="A2296" s="5">
        <v>45132</v>
      </c>
      <c r="B2296" s="7">
        <v>162.58999600000001</v>
      </c>
      <c r="C2296" s="7">
        <v>163.529999</v>
      </c>
      <c r="D2296" s="7">
        <v>162.58000200000001</v>
      </c>
      <c r="E2296" s="7">
        <v>163.070007</v>
      </c>
      <c r="F2296" s="7">
        <v>161.08873</v>
      </c>
      <c r="G2296" s="6">
        <v>1235700</v>
      </c>
      <c r="H2296" s="7">
        <f>Table1[[#This Row],[OPEN]]*Table1[[#This Row],[VOLUME]]</f>
        <v>200912458.05720001</v>
      </c>
      <c r="I2296" s="7">
        <f t="shared" si="104"/>
        <v>154.77499990000001</v>
      </c>
      <c r="J2296" s="7">
        <f t="shared" si="103"/>
        <v>152.94689983499993</v>
      </c>
      <c r="K2296" s="4">
        <f t="shared" si="102"/>
        <v>-4.9026664383444718E-4</v>
      </c>
    </row>
    <row r="2297" spans="1:11" x14ac:dyDescent="0.2">
      <c r="A2297" s="5">
        <v>45133</v>
      </c>
      <c r="B2297" s="7">
        <v>162.66000399999999</v>
      </c>
      <c r="C2297" s="7">
        <v>163.96000699999999</v>
      </c>
      <c r="D2297" s="7">
        <v>162.66000399999999</v>
      </c>
      <c r="E2297" s="7">
        <v>163.55999800000001</v>
      </c>
      <c r="F2297" s="7">
        <v>161.572754</v>
      </c>
      <c r="G2297" s="6">
        <v>1274400</v>
      </c>
      <c r="H2297" s="7">
        <f>Table1[[#This Row],[OPEN]]*Table1[[#This Row],[VOLUME]]</f>
        <v>207293909.09759998</v>
      </c>
      <c r="I2297" s="7">
        <f t="shared" si="104"/>
        <v>155.00719992000003</v>
      </c>
      <c r="J2297" s="7">
        <f t="shared" si="103"/>
        <v>153.04519985499991</v>
      </c>
      <c r="K2297" s="4">
        <f t="shared" si="102"/>
        <v>3.0047892252804687E-3</v>
      </c>
    </row>
    <row r="2298" spans="1:11" x14ac:dyDescent="0.2">
      <c r="A2298" s="5">
        <v>45134</v>
      </c>
      <c r="B2298" s="7">
        <v>164.029999</v>
      </c>
      <c r="C2298" s="7">
        <v>164.179993</v>
      </c>
      <c r="D2298" s="7">
        <v>161.94000199999999</v>
      </c>
      <c r="E2298" s="7">
        <v>162.179993</v>
      </c>
      <c r="F2298" s="7">
        <v>160.20953399999999</v>
      </c>
      <c r="G2298" s="6">
        <v>1323300</v>
      </c>
      <c r="H2298" s="7">
        <f>Table1[[#This Row],[OPEN]]*Table1[[#This Row],[VOLUME]]</f>
        <v>217060897.6767</v>
      </c>
      <c r="I2298" s="7">
        <f t="shared" si="104"/>
        <v>155.27439994000005</v>
      </c>
      <c r="J2298" s="7">
        <f t="shared" si="103"/>
        <v>153.1609998749999</v>
      </c>
      <c r="K2298" s="4">
        <f t="shared" si="102"/>
        <v>-8.4373013993311874E-3</v>
      </c>
    </row>
    <row r="2299" spans="1:11" x14ac:dyDescent="0.2">
      <c r="A2299" s="5">
        <v>45135</v>
      </c>
      <c r="B2299" s="7">
        <v>163.33999600000001</v>
      </c>
      <c r="C2299" s="7">
        <v>163.38999899999999</v>
      </c>
      <c r="D2299" s="7">
        <v>162.279999</v>
      </c>
      <c r="E2299" s="7">
        <v>162.88000500000001</v>
      </c>
      <c r="F2299" s="7">
        <v>160.90103099999999</v>
      </c>
      <c r="G2299" s="6">
        <v>916000</v>
      </c>
      <c r="H2299" s="7">
        <f>Table1[[#This Row],[OPEN]]*Table1[[#This Row],[VOLUME]]</f>
        <v>149619436.33600003</v>
      </c>
      <c r="I2299" s="7">
        <f t="shared" si="104"/>
        <v>155.52739982000006</v>
      </c>
      <c r="J2299" s="7">
        <f t="shared" si="103"/>
        <v>153.28119983999989</v>
      </c>
      <c r="K2299" s="4">
        <f t="shared" si="102"/>
        <v>4.316266063718599E-3</v>
      </c>
    </row>
    <row r="2300" spans="1:11" x14ac:dyDescent="0.2">
      <c r="A2300" s="5">
        <v>45138</v>
      </c>
      <c r="B2300" s="7">
        <v>163.270004</v>
      </c>
      <c r="C2300" s="7">
        <v>163.699997</v>
      </c>
      <c r="D2300" s="7">
        <v>162.86000100000001</v>
      </c>
      <c r="E2300" s="7">
        <v>163.38999899999999</v>
      </c>
      <c r="F2300" s="7">
        <v>161.404831</v>
      </c>
      <c r="G2300" s="6">
        <v>1765400</v>
      </c>
      <c r="H2300" s="7">
        <f>Table1[[#This Row],[OPEN]]*Table1[[#This Row],[VOLUME]]</f>
        <v>288236865.06160003</v>
      </c>
      <c r="I2300" s="7">
        <f t="shared" si="104"/>
        <v>155.79379996000003</v>
      </c>
      <c r="J2300" s="7">
        <f t="shared" si="103"/>
        <v>153.41104984499989</v>
      </c>
      <c r="K2300" s="4">
        <f t="shared" si="102"/>
        <v>3.1311025561422401E-3</v>
      </c>
    </row>
    <row r="2301" spans="1:11" x14ac:dyDescent="0.2">
      <c r="A2301" s="5">
        <v>45139</v>
      </c>
      <c r="B2301" s="7">
        <v>162.94000199999999</v>
      </c>
      <c r="C2301" s="7">
        <v>163.41000399999999</v>
      </c>
      <c r="D2301" s="7">
        <v>162.36999499999999</v>
      </c>
      <c r="E2301" s="7">
        <v>162.83999600000001</v>
      </c>
      <c r="F2301" s="7">
        <v>160.86149599999999</v>
      </c>
      <c r="G2301" s="6">
        <v>866100</v>
      </c>
      <c r="H2301" s="7">
        <f>Table1[[#This Row],[OPEN]]*Table1[[#This Row],[VOLUME]]</f>
        <v>141122335.7322</v>
      </c>
      <c r="I2301" s="7">
        <f t="shared" si="104"/>
        <v>156.03999990000003</v>
      </c>
      <c r="J2301" s="7">
        <f t="shared" si="103"/>
        <v>153.53799983999991</v>
      </c>
      <c r="K2301" s="4">
        <f t="shared" si="102"/>
        <v>-3.366197462305931E-3</v>
      </c>
    </row>
    <row r="2302" spans="1:11" x14ac:dyDescent="0.2">
      <c r="A2302" s="5">
        <v>45140</v>
      </c>
      <c r="B2302" s="7">
        <v>161.91999799999999</v>
      </c>
      <c r="C2302" s="7">
        <v>162.220001</v>
      </c>
      <c r="D2302" s="7">
        <v>161.19000199999999</v>
      </c>
      <c r="E2302" s="7">
        <v>161.479996</v>
      </c>
      <c r="F2302" s="7">
        <v>159.518021</v>
      </c>
      <c r="G2302" s="6">
        <v>1416600</v>
      </c>
      <c r="H2302" s="7">
        <f>Table1[[#This Row],[OPEN]]*Table1[[#This Row],[VOLUME]]</f>
        <v>229375869.16679999</v>
      </c>
      <c r="I2302" s="7">
        <f t="shared" si="104"/>
        <v>156.23219990000004</v>
      </c>
      <c r="J2302" s="7">
        <f t="shared" si="103"/>
        <v>153.67444980499991</v>
      </c>
      <c r="K2302" s="4">
        <f t="shared" si="102"/>
        <v>-8.3517565303797836E-3</v>
      </c>
    </row>
    <row r="2303" spans="1:11" x14ac:dyDescent="0.2">
      <c r="A2303" s="5">
        <v>45141</v>
      </c>
      <c r="B2303" s="7">
        <v>160.85000600000001</v>
      </c>
      <c r="C2303" s="7">
        <v>161.529999</v>
      </c>
      <c r="D2303" s="7">
        <v>160.300003</v>
      </c>
      <c r="E2303" s="7">
        <v>160.94000199999999</v>
      </c>
      <c r="F2303" s="7">
        <v>158.98460399999999</v>
      </c>
      <c r="G2303" s="6">
        <v>1219000</v>
      </c>
      <c r="H2303" s="7">
        <f>Table1[[#This Row],[OPEN]]*Table1[[#This Row],[VOLUME]]</f>
        <v>196076157.31400001</v>
      </c>
      <c r="I2303" s="7">
        <f t="shared" si="104"/>
        <v>156.41420002000004</v>
      </c>
      <c r="J2303" s="7">
        <f t="shared" si="103"/>
        <v>153.7710998149999</v>
      </c>
      <c r="K2303" s="4">
        <f t="shared" si="102"/>
        <v>-3.3440303032953311E-3</v>
      </c>
    </row>
    <row r="2304" spans="1:11" x14ac:dyDescent="0.2">
      <c r="A2304" s="5">
        <v>45142</v>
      </c>
      <c r="B2304" s="7">
        <v>161.28999300000001</v>
      </c>
      <c r="C2304" s="7">
        <v>162.199997</v>
      </c>
      <c r="D2304" s="7">
        <v>160.16000399999999</v>
      </c>
      <c r="E2304" s="7">
        <v>160.36000100000001</v>
      </c>
      <c r="F2304" s="7">
        <v>158.411652</v>
      </c>
      <c r="G2304" s="6">
        <v>1432500</v>
      </c>
      <c r="H2304" s="7">
        <f>Table1[[#This Row],[OPEN]]*Table1[[#This Row],[VOLUME]]</f>
        <v>231047914.97250003</v>
      </c>
      <c r="I2304" s="7">
        <f t="shared" si="104"/>
        <v>156.61239978000003</v>
      </c>
      <c r="J2304" s="7">
        <f t="shared" si="103"/>
        <v>153.87664981499989</v>
      </c>
      <c r="K2304" s="4">
        <f t="shared" si="102"/>
        <v>-3.6038336820698458E-3</v>
      </c>
    </row>
    <row r="2305" spans="1:11" x14ac:dyDescent="0.2">
      <c r="A2305" s="5">
        <v>45145</v>
      </c>
      <c r="B2305" s="7">
        <v>160.949997</v>
      </c>
      <c r="C2305" s="7">
        <v>161.929993</v>
      </c>
      <c r="D2305" s="7">
        <v>160.949997</v>
      </c>
      <c r="E2305" s="7">
        <v>161.80999800000001</v>
      </c>
      <c r="F2305" s="7">
        <v>159.84402499999999</v>
      </c>
      <c r="G2305" s="6">
        <v>1069700</v>
      </c>
      <c r="H2305" s="7">
        <f>Table1[[#This Row],[OPEN]]*Table1[[#This Row],[VOLUME]]</f>
        <v>172168211.79089999</v>
      </c>
      <c r="I2305" s="7">
        <f t="shared" si="104"/>
        <v>156.82639972000004</v>
      </c>
      <c r="J2305" s="7">
        <f t="shared" si="103"/>
        <v>153.96229976499993</v>
      </c>
      <c r="K2305" s="4">
        <f t="shared" si="102"/>
        <v>9.0421363866166615E-3</v>
      </c>
    </row>
    <row r="2306" spans="1:11" x14ac:dyDescent="0.2">
      <c r="A2306" s="5">
        <v>45146</v>
      </c>
      <c r="B2306" s="7">
        <v>160.39999399999999</v>
      </c>
      <c r="C2306" s="7">
        <v>161.229996</v>
      </c>
      <c r="D2306" s="7">
        <v>159.53999300000001</v>
      </c>
      <c r="E2306" s="7">
        <v>161.08999600000001</v>
      </c>
      <c r="F2306" s="7">
        <v>159.132767</v>
      </c>
      <c r="G2306" s="6">
        <v>1003100</v>
      </c>
      <c r="H2306" s="7">
        <f>Table1[[#This Row],[OPEN]]*Table1[[#This Row],[VOLUME]]</f>
        <v>160897233.98139998</v>
      </c>
      <c r="I2306" s="7">
        <f t="shared" si="104"/>
        <v>157.05299946000002</v>
      </c>
      <c r="J2306" s="7">
        <f t="shared" si="103"/>
        <v>154.05469974499991</v>
      </c>
      <c r="K2306" s="4">
        <f t="shared" si="102"/>
        <v>-4.4496756003914451E-3</v>
      </c>
    </row>
    <row r="2307" spans="1:11" x14ac:dyDescent="0.2">
      <c r="A2307" s="5">
        <v>45147</v>
      </c>
      <c r="B2307" s="7">
        <v>161.179993</v>
      </c>
      <c r="C2307" s="7">
        <v>161.679993</v>
      </c>
      <c r="D2307" s="7">
        <v>160.38999899999999</v>
      </c>
      <c r="E2307" s="7">
        <v>160.60000600000001</v>
      </c>
      <c r="F2307" s="7">
        <v>158.64872700000001</v>
      </c>
      <c r="G2307" s="6">
        <v>978200</v>
      </c>
      <c r="H2307" s="7">
        <f>Table1[[#This Row],[OPEN]]*Table1[[#This Row],[VOLUME]]</f>
        <v>157666269.15259999</v>
      </c>
      <c r="I2307" s="7">
        <f t="shared" si="104"/>
        <v>157.29619924000002</v>
      </c>
      <c r="J2307" s="7">
        <f t="shared" si="103"/>
        <v>154.15339969999991</v>
      </c>
      <c r="K2307" s="4">
        <f t="shared" si="102"/>
        <v>-3.0417158865656546E-3</v>
      </c>
    </row>
    <row r="2308" spans="1:11" x14ac:dyDescent="0.2">
      <c r="A2308" s="5">
        <v>45148</v>
      </c>
      <c r="B2308" s="7">
        <v>161.279999</v>
      </c>
      <c r="C2308" s="7">
        <v>162.33000200000001</v>
      </c>
      <c r="D2308" s="7">
        <v>160.11999499999999</v>
      </c>
      <c r="E2308" s="7">
        <v>160.39999399999999</v>
      </c>
      <c r="F2308" s="7">
        <v>158.45115699999999</v>
      </c>
      <c r="G2308" s="6">
        <v>1213700</v>
      </c>
      <c r="H2308" s="7">
        <f>Table1[[#This Row],[OPEN]]*Table1[[#This Row],[VOLUME]]</f>
        <v>195745534.7863</v>
      </c>
      <c r="I2308" s="7">
        <f t="shared" si="104"/>
        <v>157.52599936000001</v>
      </c>
      <c r="J2308" s="7">
        <f t="shared" si="103"/>
        <v>154.2599496899999</v>
      </c>
      <c r="K2308" s="4">
        <f t="shared" ref="K2308:K2371" si="105">(E2308/E2307)-1</f>
        <v>-1.2454046857259815E-3</v>
      </c>
    </row>
    <row r="2309" spans="1:11" x14ac:dyDescent="0.2">
      <c r="A2309" s="5">
        <v>45149</v>
      </c>
      <c r="B2309" s="7">
        <v>159.990005</v>
      </c>
      <c r="C2309" s="7">
        <v>161.08999600000001</v>
      </c>
      <c r="D2309" s="7">
        <v>159.83999600000001</v>
      </c>
      <c r="E2309" s="7">
        <v>160.85000600000001</v>
      </c>
      <c r="F2309" s="7">
        <v>158.895691</v>
      </c>
      <c r="G2309" s="6">
        <v>1299400</v>
      </c>
      <c r="H2309" s="7">
        <f>Table1[[#This Row],[OPEN]]*Table1[[#This Row],[VOLUME]]</f>
        <v>207891012.49700001</v>
      </c>
      <c r="I2309" s="7">
        <f t="shared" si="104"/>
        <v>157.75139944</v>
      </c>
      <c r="J2309" s="7">
        <f t="shared" si="103"/>
        <v>154.33984973999989</v>
      </c>
      <c r="K2309" s="4">
        <f t="shared" si="105"/>
        <v>2.8055612022030996E-3</v>
      </c>
    </row>
    <row r="2310" spans="1:11" x14ac:dyDescent="0.2">
      <c r="A2310" s="5">
        <v>45152</v>
      </c>
      <c r="B2310" s="7">
        <v>160.53999300000001</v>
      </c>
      <c r="C2310" s="7">
        <v>160.759995</v>
      </c>
      <c r="D2310" s="7">
        <v>160.029999</v>
      </c>
      <c r="E2310" s="7">
        <v>160.740005</v>
      </c>
      <c r="F2310" s="7">
        <v>158.78703300000001</v>
      </c>
      <c r="G2310" s="6">
        <v>1142500</v>
      </c>
      <c r="H2310" s="7">
        <f>Table1[[#This Row],[OPEN]]*Table1[[#This Row],[VOLUME]]</f>
        <v>183416942.0025</v>
      </c>
      <c r="I2310" s="7">
        <f t="shared" si="104"/>
        <v>157.98459919999999</v>
      </c>
      <c r="J2310" s="7">
        <f t="shared" si="103"/>
        <v>154.4201996999999</v>
      </c>
      <c r="K2310" s="4">
        <f t="shared" si="105"/>
        <v>-6.8387314825468781E-4</v>
      </c>
    </row>
    <row r="2311" spans="1:11" x14ac:dyDescent="0.2">
      <c r="A2311" s="5">
        <v>45153</v>
      </c>
      <c r="B2311" s="7">
        <v>159.779999</v>
      </c>
      <c r="C2311" s="7">
        <v>159.779999</v>
      </c>
      <c r="D2311" s="7">
        <v>158.38000500000001</v>
      </c>
      <c r="E2311" s="7">
        <v>158.60000600000001</v>
      </c>
      <c r="F2311" s="7">
        <v>156.673035</v>
      </c>
      <c r="G2311" s="6">
        <v>1944100</v>
      </c>
      <c r="H2311" s="7">
        <f>Table1[[#This Row],[OPEN]]*Table1[[#This Row],[VOLUME]]</f>
        <v>310628296.05589998</v>
      </c>
      <c r="I2311" s="7">
        <f t="shared" si="104"/>
        <v>158.16539907999999</v>
      </c>
      <c r="J2311" s="7">
        <f t="shared" si="103"/>
        <v>154.4836497149999</v>
      </c>
      <c r="K2311" s="4">
        <f t="shared" si="105"/>
        <v>-1.3313418772134433E-2</v>
      </c>
    </row>
    <row r="2312" spans="1:11" x14ac:dyDescent="0.2">
      <c r="A2312" s="5">
        <v>45154</v>
      </c>
      <c r="B2312" s="7">
        <v>158.38999899999999</v>
      </c>
      <c r="C2312" s="7">
        <v>159.08000200000001</v>
      </c>
      <c r="D2312" s="7">
        <v>157.44000199999999</v>
      </c>
      <c r="E2312" s="7">
        <v>157.509995</v>
      </c>
      <c r="F2312" s="7">
        <v>155.59625199999999</v>
      </c>
      <c r="G2312" s="6">
        <v>1425100</v>
      </c>
      <c r="H2312" s="7">
        <f>Table1[[#This Row],[OPEN]]*Table1[[#This Row],[VOLUME]]</f>
        <v>225721587.57489997</v>
      </c>
      <c r="I2312" s="7">
        <f t="shared" si="104"/>
        <v>158.27839895999998</v>
      </c>
      <c r="J2312" s="7">
        <f t="shared" si="103"/>
        <v>154.53599971999989</v>
      </c>
      <c r="K2312" s="4">
        <f t="shared" si="105"/>
        <v>-6.8727046580313589E-3</v>
      </c>
    </row>
    <row r="2313" spans="1:11" x14ac:dyDescent="0.2">
      <c r="A2313" s="5">
        <v>45155</v>
      </c>
      <c r="B2313" s="7">
        <v>158.13999899999999</v>
      </c>
      <c r="C2313" s="7">
        <v>158.36000100000001</v>
      </c>
      <c r="D2313" s="7">
        <v>156.58000200000001</v>
      </c>
      <c r="E2313" s="7">
        <v>156.779999</v>
      </c>
      <c r="F2313" s="7">
        <v>154.875137</v>
      </c>
      <c r="G2313" s="6">
        <v>1665600</v>
      </c>
      <c r="H2313" s="7">
        <f>Table1[[#This Row],[OPEN]]*Table1[[#This Row],[VOLUME]]</f>
        <v>263397982.33439997</v>
      </c>
      <c r="I2313" s="7">
        <f t="shared" si="104"/>
        <v>158.40039908</v>
      </c>
      <c r="J2313" s="7">
        <f t="shared" si="103"/>
        <v>154.5878496949999</v>
      </c>
      <c r="K2313" s="4">
        <f t="shared" si="105"/>
        <v>-4.6346011248366015E-3</v>
      </c>
    </row>
    <row r="2314" spans="1:11" x14ac:dyDescent="0.2">
      <c r="A2314" s="5">
        <v>45156</v>
      </c>
      <c r="B2314" s="7">
        <v>155.96000699999999</v>
      </c>
      <c r="C2314" s="7">
        <v>157.41000399999999</v>
      </c>
      <c r="D2314" s="7">
        <v>155.86000100000001</v>
      </c>
      <c r="E2314" s="7">
        <v>157.05999800000001</v>
      </c>
      <c r="F2314" s="7">
        <v>155.15173300000001</v>
      </c>
      <c r="G2314" s="6">
        <v>2235200</v>
      </c>
      <c r="H2314" s="7">
        <f>Table1[[#This Row],[OPEN]]*Table1[[#This Row],[VOLUME]]</f>
        <v>348601807.64639997</v>
      </c>
      <c r="I2314" s="7">
        <f t="shared" si="104"/>
        <v>158.46699912</v>
      </c>
      <c r="J2314" s="7">
        <f t="shared" ref="J2314:J2377" si="106">AVERAGE(B2115:B2314)</f>
        <v>154.61984973999989</v>
      </c>
      <c r="K2314" s="4">
        <f t="shared" si="105"/>
        <v>1.7859357174763169E-3</v>
      </c>
    </row>
    <row r="2315" spans="1:11" x14ac:dyDescent="0.2">
      <c r="A2315" s="5">
        <v>45159</v>
      </c>
      <c r="B2315" s="7">
        <v>157.16000399999999</v>
      </c>
      <c r="C2315" s="7">
        <v>157.429993</v>
      </c>
      <c r="D2315" s="7">
        <v>155.86000100000001</v>
      </c>
      <c r="E2315" s="7">
        <v>156.83000200000001</v>
      </c>
      <c r="F2315" s="7">
        <v>154.92453</v>
      </c>
      <c r="G2315" s="6">
        <v>1501700</v>
      </c>
      <c r="H2315" s="7">
        <f>Table1[[#This Row],[OPEN]]*Table1[[#This Row],[VOLUME]]</f>
        <v>236007178.00679997</v>
      </c>
      <c r="I2315" s="7">
        <f t="shared" si="104"/>
        <v>158.54059927999998</v>
      </c>
      <c r="J2315" s="7">
        <f t="shared" si="106"/>
        <v>154.65019977999992</v>
      </c>
      <c r="K2315" s="4">
        <f t="shared" si="105"/>
        <v>-1.4643830569767147E-3</v>
      </c>
    </row>
    <row r="2316" spans="1:11" x14ac:dyDescent="0.2">
      <c r="A2316" s="5">
        <v>45160</v>
      </c>
      <c r="B2316" s="7">
        <v>157.070007</v>
      </c>
      <c r="C2316" s="7">
        <v>157.36000100000001</v>
      </c>
      <c r="D2316" s="7">
        <v>155.979996</v>
      </c>
      <c r="E2316" s="7">
        <v>156.08999600000001</v>
      </c>
      <c r="F2316" s="7">
        <v>154.193512</v>
      </c>
      <c r="G2316" s="6">
        <v>1432900</v>
      </c>
      <c r="H2316" s="7">
        <f>Table1[[#This Row],[OPEN]]*Table1[[#This Row],[VOLUME]]</f>
        <v>225065613.03029999</v>
      </c>
      <c r="I2316" s="7">
        <f t="shared" si="104"/>
        <v>158.60639944000002</v>
      </c>
      <c r="J2316" s="7">
        <f t="shared" si="106"/>
        <v>154.6869498099999</v>
      </c>
      <c r="K2316" s="4">
        <f t="shared" si="105"/>
        <v>-4.7185231815529693E-3</v>
      </c>
    </row>
    <row r="2317" spans="1:11" x14ac:dyDescent="0.2">
      <c r="A2317" s="5">
        <v>45161</v>
      </c>
      <c r="B2317" s="7">
        <v>156.270004</v>
      </c>
      <c r="C2317" s="7">
        <v>157.259995</v>
      </c>
      <c r="D2317" s="7">
        <v>156.08999600000001</v>
      </c>
      <c r="E2317" s="7">
        <v>157.179993</v>
      </c>
      <c r="F2317" s="7">
        <v>155.27027899999999</v>
      </c>
      <c r="G2317" s="6">
        <v>1188300</v>
      </c>
      <c r="H2317" s="7">
        <f>Table1[[#This Row],[OPEN]]*Table1[[#This Row],[VOLUME]]</f>
        <v>185695645.75319999</v>
      </c>
      <c r="I2317" s="7">
        <f t="shared" si="104"/>
        <v>158.65999960000002</v>
      </c>
      <c r="J2317" s="7">
        <f t="shared" si="106"/>
        <v>154.73934986499989</v>
      </c>
      <c r="K2317" s="4">
        <f t="shared" si="105"/>
        <v>6.9831317056345821E-3</v>
      </c>
    </row>
    <row r="2318" spans="1:11" x14ac:dyDescent="0.2">
      <c r="A2318" s="5">
        <v>45162</v>
      </c>
      <c r="B2318" s="7">
        <v>156.91000399999999</v>
      </c>
      <c r="C2318" s="7">
        <v>158.10000600000001</v>
      </c>
      <c r="D2318" s="7">
        <v>155.75</v>
      </c>
      <c r="E2318" s="7">
        <v>155.779999</v>
      </c>
      <c r="F2318" s="7">
        <v>153.887283</v>
      </c>
      <c r="G2318" s="6">
        <v>1982100</v>
      </c>
      <c r="H2318" s="7">
        <f>Table1[[#This Row],[OPEN]]*Table1[[#This Row],[VOLUME]]</f>
        <v>311011318.92839998</v>
      </c>
      <c r="I2318" s="7">
        <f t="shared" si="104"/>
        <v>158.70579978000001</v>
      </c>
      <c r="J2318" s="7">
        <f t="shared" si="106"/>
        <v>154.78089985499989</v>
      </c>
      <c r="K2318" s="4">
        <f t="shared" si="105"/>
        <v>-8.9069478454550932E-3</v>
      </c>
    </row>
    <row r="2319" spans="1:11" x14ac:dyDescent="0.2">
      <c r="A2319" s="5">
        <v>45163</v>
      </c>
      <c r="B2319" s="7">
        <v>156.39999399999999</v>
      </c>
      <c r="C2319" s="7">
        <v>157.33000200000001</v>
      </c>
      <c r="D2319" s="7">
        <v>155.41000399999999</v>
      </c>
      <c r="E2319" s="7">
        <v>156.720001</v>
      </c>
      <c r="F2319" s="7">
        <v>154.81587200000001</v>
      </c>
      <c r="G2319" s="6">
        <v>1993900</v>
      </c>
      <c r="H2319" s="7">
        <f>Table1[[#This Row],[OPEN]]*Table1[[#This Row],[VOLUME]]</f>
        <v>311845948.03659999</v>
      </c>
      <c r="I2319" s="7">
        <f t="shared" si="104"/>
        <v>158.71799980000003</v>
      </c>
      <c r="J2319" s="7">
        <f t="shared" si="106"/>
        <v>154.8163498349999</v>
      </c>
      <c r="K2319" s="4">
        <f t="shared" si="105"/>
        <v>6.034163602735676E-3</v>
      </c>
    </row>
    <row r="2320" spans="1:11" x14ac:dyDescent="0.2">
      <c r="A2320" s="5">
        <v>45166</v>
      </c>
      <c r="B2320" s="7">
        <v>157.449997</v>
      </c>
      <c r="C2320" s="7">
        <v>158.220001</v>
      </c>
      <c r="D2320" s="7">
        <v>157.220001</v>
      </c>
      <c r="E2320" s="7">
        <v>157.66000399999999</v>
      </c>
      <c r="F2320" s="7">
        <v>155.74444600000001</v>
      </c>
      <c r="G2320" s="6">
        <v>1385500</v>
      </c>
      <c r="H2320" s="7">
        <f>Table1[[#This Row],[OPEN]]*Table1[[#This Row],[VOLUME]]</f>
        <v>218146970.84349999</v>
      </c>
      <c r="I2320" s="7">
        <f t="shared" si="104"/>
        <v>158.77259972000004</v>
      </c>
      <c r="J2320" s="7">
        <f t="shared" si="106"/>
        <v>154.85214985499991</v>
      </c>
      <c r="K2320" s="4">
        <f t="shared" si="105"/>
        <v>5.9979772460567737E-3</v>
      </c>
    </row>
    <row r="2321" spans="1:11" x14ac:dyDescent="0.2">
      <c r="A2321" s="5">
        <v>45167</v>
      </c>
      <c r="B2321" s="7">
        <v>157.770004</v>
      </c>
      <c r="C2321" s="7">
        <v>159.229996</v>
      </c>
      <c r="D2321" s="7">
        <v>157.58000200000001</v>
      </c>
      <c r="E2321" s="7">
        <v>159.14999399999999</v>
      </c>
      <c r="F2321" s="7">
        <v>157.216339</v>
      </c>
      <c r="G2321" s="6">
        <v>1392400</v>
      </c>
      <c r="H2321" s="7">
        <f>Table1[[#This Row],[OPEN]]*Table1[[#This Row],[VOLUME]]</f>
        <v>219678953.56959999</v>
      </c>
      <c r="I2321" s="7">
        <f t="shared" si="104"/>
        <v>158.77879966000003</v>
      </c>
      <c r="J2321" s="7">
        <f t="shared" si="106"/>
        <v>154.89089985499993</v>
      </c>
      <c r="K2321" s="4">
        <f t="shared" si="105"/>
        <v>9.4506530648064135E-3</v>
      </c>
    </row>
    <row r="2322" spans="1:11" x14ac:dyDescent="0.2">
      <c r="A2322" s="5">
        <v>45168</v>
      </c>
      <c r="B2322" s="7">
        <v>159.25</v>
      </c>
      <c r="C2322" s="7">
        <v>159.96000699999999</v>
      </c>
      <c r="D2322" s="7">
        <v>159.11000100000001</v>
      </c>
      <c r="E2322" s="7">
        <v>159.570007</v>
      </c>
      <c r="F2322" s="7">
        <v>157.63125600000001</v>
      </c>
      <c r="G2322" s="6">
        <v>1317300</v>
      </c>
      <c r="H2322" s="7">
        <f>Table1[[#This Row],[OPEN]]*Table1[[#This Row],[VOLUME]]</f>
        <v>209780025</v>
      </c>
      <c r="I2322" s="7">
        <f t="shared" si="104"/>
        <v>158.84799980000003</v>
      </c>
      <c r="J2322" s="7">
        <f t="shared" si="106"/>
        <v>154.9252998799999</v>
      </c>
      <c r="K2322" s="4">
        <f t="shared" si="105"/>
        <v>2.6391015760893755E-3</v>
      </c>
    </row>
    <row r="2323" spans="1:11" x14ac:dyDescent="0.2">
      <c r="A2323" s="5">
        <v>45169</v>
      </c>
      <c r="B2323" s="7">
        <v>159.80999800000001</v>
      </c>
      <c r="C2323" s="7">
        <v>159.949997</v>
      </c>
      <c r="D2323" s="7">
        <v>158.94000199999999</v>
      </c>
      <c r="E2323" s="7">
        <v>158.979996</v>
      </c>
      <c r="F2323" s="7">
        <v>157.04840100000001</v>
      </c>
      <c r="G2323" s="6">
        <v>1121000</v>
      </c>
      <c r="H2323" s="7">
        <f>Table1[[#This Row],[OPEN]]*Table1[[#This Row],[VOLUME]]</f>
        <v>179147007.75800002</v>
      </c>
      <c r="I2323" s="7">
        <f t="shared" si="104"/>
        <v>158.94519982000003</v>
      </c>
      <c r="J2323" s="7">
        <f t="shared" si="106"/>
        <v>154.94964985999991</v>
      </c>
      <c r="K2323" s="4">
        <f t="shared" si="105"/>
        <v>-3.6975056346272295E-3</v>
      </c>
    </row>
    <row r="2324" spans="1:11" x14ac:dyDescent="0.2">
      <c r="A2324" s="5">
        <v>45170</v>
      </c>
      <c r="B2324" s="7">
        <v>159.96000699999999</v>
      </c>
      <c r="C2324" s="7">
        <v>160.36999499999999</v>
      </c>
      <c r="D2324" s="7">
        <v>159.33999600000001</v>
      </c>
      <c r="E2324" s="7">
        <v>159.85000600000001</v>
      </c>
      <c r="F2324" s="7">
        <v>157.907837</v>
      </c>
      <c r="G2324" s="6">
        <v>984300</v>
      </c>
      <c r="H2324" s="7">
        <f>Table1[[#This Row],[OPEN]]*Table1[[#This Row],[VOLUME]]</f>
        <v>157448634.8901</v>
      </c>
      <c r="I2324" s="7">
        <f t="shared" si="104"/>
        <v>159.05040002000004</v>
      </c>
      <c r="J2324" s="7">
        <f t="shared" si="106"/>
        <v>154.97394986499992</v>
      </c>
      <c r="K2324" s="4">
        <f t="shared" si="105"/>
        <v>5.4724495023890096E-3</v>
      </c>
    </row>
    <row r="2325" spans="1:11" x14ac:dyDescent="0.2">
      <c r="A2325" s="5">
        <v>45174</v>
      </c>
      <c r="B2325" s="7">
        <v>159.66999799999999</v>
      </c>
      <c r="C2325" s="7">
        <v>159.800003</v>
      </c>
      <c r="D2325" s="7">
        <v>157.979996</v>
      </c>
      <c r="E2325" s="7">
        <v>158.009995</v>
      </c>
      <c r="F2325" s="7">
        <v>156.09019499999999</v>
      </c>
      <c r="G2325" s="6">
        <v>1268600</v>
      </c>
      <c r="H2325" s="7">
        <f>Table1[[#This Row],[OPEN]]*Table1[[#This Row],[VOLUME]]</f>
        <v>202557359.4628</v>
      </c>
      <c r="I2325" s="7">
        <f t="shared" si="104"/>
        <v>159.17100000000002</v>
      </c>
      <c r="J2325" s="7">
        <f t="shared" si="106"/>
        <v>154.99109982999994</v>
      </c>
      <c r="K2325" s="4">
        <f t="shared" si="105"/>
        <v>-1.1510859749357838E-2</v>
      </c>
    </row>
    <row r="2326" spans="1:11" x14ac:dyDescent="0.2">
      <c r="A2326" s="5">
        <v>45175</v>
      </c>
      <c r="B2326" s="7">
        <v>157.699997</v>
      </c>
      <c r="C2326" s="7">
        <v>158.009995</v>
      </c>
      <c r="D2326" s="7">
        <v>156.720001</v>
      </c>
      <c r="E2326" s="7">
        <v>157.490005</v>
      </c>
      <c r="F2326" s="7">
        <v>155.57652300000001</v>
      </c>
      <c r="G2326" s="6">
        <v>1054400</v>
      </c>
      <c r="H2326" s="7">
        <f>Table1[[#This Row],[OPEN]]*Table1[[#This Row],[VOLUME]]</f>
        <v>166278876.83680001</v>
      </c>
      <c r="I2326" s="7">
        <f t="shared" si="104"/>
        <v>159.25619990000001</v>
      </c>
      <c r="J2326" s="7">
        <f t="shared" si="106"/>
        <v>155.00404980999991</v>
      </c>
      <c r="K2326" s="4">
        <f t="shared" si="105"/>
        <v>-3.2908677707381706E-3</v>
      </c>
    </row>
    <row r="2327" spans="1:11" x14ac:dyDescent="0.2">
      <c r="A2327" s="5">
        <v>45176</v>
      </c>
      <c r="B2327" s="7">
        <v>157.229996</v>
      </c>
      <c r="C2327" s="7">
        <v>157.820007</v>
      </c>
      <c r="D2327" s="7">
        <v>156.89999399999999</v>
      </c>
      <c r="E2327" s="7">
        <v>157.38000500000001</v>
      </c>
      <c r="F2327" s="7">
        <v>155.46785</v>
      </c>
      <c r="G2327" s="6">
        <v>1672700</v>
      </c>
      <c r="H2327" s="7">
        <f>Table1[[#This Row],[OPEN]]*Table1[[#This Row],[VOLUME]]</f>
        <v>262998614.30919999</v>
      </c>
      <c r="I2327" s="7">
        <f t="shared" si="104"/>
        <v>159.31619990000002</v>
      </c>
      <c r="J2327" s="7">
        <f t="shared" si="106"/>
        <v>155.02819981999988</v>
      </c>
      <c r="K2327" s="4">
        <f t="shared" si="105"/>
        <v>-6.9845702271698062E-4</v>
      </c>
    </row>
    <row r="2328" spans="1:11" x14ac:dyDescent="0.2">
      <c r="A2328" s="5">
        <v>45177</v>
      </c>
      <c r="B2328" s="7">
        <v>157.41999799999999</v>
      </c>
      <c r="C2328" s="7">
        <v>157.929993</v>
      </c>
      <c r="D2328" s="7">
        <v>157.16000399999999</v>
      </c>
      <c r="E2328" s="7">
        <v>157.550003</v>
      </c>
      <c r="F2328" s="7">
        <v>155.63578799999999</v>
      </c>
      <c r="G2328" s="6">
        <v>1190800</v>
      </c>
      <c r="H2328" s="7">
        <f>Table1[[#This Row],[OPEN]]*Table1[[#This Row],[VOLUME]]</f>
        <v>187455733.61839998</v>
      </c>
      <c r="I2328" s="7">
        <f t="shared" si="104"/>
        <v>159.3588</v>
      </c>
      <c r="J2328" s="7">
        <f t="shared" si="106"/>
        <v>155.0413498449999</v>
      </c>
      <c r="K2328" s="4">
        <f t="shared" si="105"/>
        <v>1.0801753373943512E-3</v>
      </c>
    </row>
    <row r="2329" spans="1:11" x14ac:dyDescent="0.2">
      <c r="A2329" s="5">
        <v>45180</v>
      </c>
      <c r="B2329" s="7">
        <v>158.16999799999999</v>
      </c>
      <c r="C2329" s="7">
        <v>158.470001</v>
      </c>
      <c r="D2329" s="7">
        <v>157.63999899999999</v>
      </c>
      <c r="E2329" s="7">
        <v>157.929993</v>
      </c>
      <c r="F2329" s="7">
        <v>156.011154</v>
      </c>
      <c r="G2329" s="6">
        <v>1198000</v>
      </c>
      <c r="H2329" s="7">
        <f>Table1[[#This Row],[OPEN]]*Table1[[#This Row],[VOLUME]]</f>
        <v>189487657.604</v>
      </c>
      <c r="I2329" s="7">
        <f t="shared" si="104"/>
        <v>159.41600000000003</v>
      </c>
      <c r="J2329" s="7">
        <f t="shared" si="106"/>
        <v>155.06089985999989</v>
      </c>
      <c r="K2329" s="4">
        <f t="shared" si="105"/>
        <v>2.4118692019319266E-3</v>
      </c>
    </row>
    <row r="2330" spans="1:11" x14ac:dyDescent="0.2">
      <c r="A2330" s="5">
        <v>45181</v>
      </c>
      <c r="B2330" s="7">
        <v>157.63999899999999</v>
      </c>
      <c r="C2330" s="7">
        <v>158.88999899999999</v>
      </c>
      <c r="D2330" s="7">
        <v>157.63999899999999</v>
      </c>
      <c r="E2330" s="7">
        <v>158.13999899999999</v>
      </c>
      <c r="F2330" s="7">
        <v>156.218613</v>
      </c>
      <c r="G2330" s="6">
        <v>1728900</v>
      </c>
      <c r="H2330" s="7">
        <f>Table1[[#This Row],[OPEN]]*Table1[[#This Row],[VOLUME]]</f>
        <v>272543794.27109998</v>
      </c>
      <c r="I2330" s="7">
        <f t="shared" si="104"/>
        <v>159.42080010000001</v>
      </c>
      <c r="J2330" s="7">
        <f t="shared" si="106"/>
        <v>155.0713998899999</v>
      </c>
      <c r="K2330" s="4">
        <f t="shared" si="105"/>
        <v>1.3297410834431922E-3</v>
      </c>
    </row>
    <row r="2331" spans="1:11" x14ac:dyDescent="0.2">
      <c r="A2331" s="5">
        <v>45182</v>
      </c>
      <c r="B2331" s="7">
        <v>158.25</v>
      </c>
      <c r="C2331" s="7">
        <v>158.66000399999999</v>
      </c>
      <c r="D2331" s="7">
        <v>157.33999600000001</v>
      </c>
      <c r="E2331" s="7">
        <v>157.720001</v>
      </c>
      <c r="F2331" s="7">
        <v>155.80371099999999</v>
      </c>
      <c r="G2331" s="6">
        <v>1197800</v>
      </c>
      <c r="H2331" s="7">
        <f>Table1[[#This Row],[OPEN]]*Table1[[#This Row],[VOLUME]]</f>
        <v>189551850</v>
      </c>
      <c r="I2331" s="7">
        <f t="shared" si="104"/>
        <v>159.43640008000003</v>
      </c>
      <c r="J2331" s="7">
        <f t="shared" si="106"/>
        <v>155.08049992499988</v>
      </c>
      <c r="K2331" s="4">
        <f t="shared" si="105"/>
        <v>-2.6558619113181692E-3</v>
      </c>
    </row>
    <row r="2332" spans="1:11" x14ac:dyDescent="0.2">
      <c r="A2332" s="5">
        <v>45183</v>
      </c>
      <c r="B2332" s="7">
        <v>158.94000199999999</v>
      </c>
      <c r="C2332" s="7">
        <v>159.64999399999999</v>
      </c>
      <c r="D2332" s="7">
        <v>158.75</v>
      </c>
      <c r="E2332" s="7">
        <v>159.520004</v>
      </c>
      <c r="F2332" s="7">
        <v>157.581863</v>
      </c>
      <c r="G2332" s="6">
        <v>1270800</v>
      </c>
      <c r="H2332" s="7">
        <f>Table1[[#This Row],[OPEN]]*Table1[[#This Row],[VOLUME]]</f>
        <v>201980954.54159999</v>
      </c>
      <c r="I2332" s="7">
        <f t="shared" si="104"/>
        <v>159.46180016000002</v>
      </c>
      <c r="J2332" s="7">
        <f t="shared" si="106"/>
        <v>155.0886999199999</v>
      </c>
      <c r="K2332" s="4">
        <f t="shared" si="105"/>
        <v>1.1412648925864577E-2</v>
      </c>
    </row>
    <row r="2333" spans="1:11" x14ac:dyDescent="0.2">
      <c r="A2333" s="5">
        <v>45184</v>
      </c>
      <c r="B2333" s="7">
        <v>158.820007</v>
      </c>
      <c r="C2333" s="7">
        <v>159.429993</v>
      </c>
      <c r="D2333" s="7">
        <v>158.16000399999999</v>
      </c>
      <c r="E2333" s="7">
        <v>158.33999600000001</v>
      </c>
      <c r="F2333" s="7">
        <v>156.41618299999999</v>
      </c>
      <c r="G2333" s="6">
        <v>4239700</v>
      </c>
      <c r="H2333" s="7">
        <f>Table1[[#This Row],[OPEN]]*Table1[[#This Row],[VOLUME]]</f>
        <v>673349183.67790008</v>
      </c>
      <c r="I2333" s="7">
        <f t="shared" si="104"/>
        <v>159.51440026000003</v>
      </c>
      <c r="J2333" s="7">
        <f t="shared" si="106"/>
        <v>155.1006999649999</v>
      </c>
      <c r="K2333" s="4">
        <f t="shared" si="105"/>
        <v>-7.3972415396879043E-3</v>
      </c>
    </row>
    <row r="2334" spans="1:11" x14ac:dyDescent="0.2">
      <c r="A2334" s="5">
        <v>45187</v>
      </c>
      <c r="B2334" s="7">
        <v>158.36000100000001</v>
      </c>
      <c r="C2334" s="7">
        <v>158.729996</v>
      </c>
      <c r="D2334" s="7">
        <v>157.740005</v>
      </c>
      <c r="E2334" s="7">
        <v>158.199997</v>
      </c>
      <c r="F2334" s="7">
        <v>156.27789300000001</v>
      </c>
      <c r="G2334" s="6">
        <v>1608400</v>
      </c>
      <c r="H2334" s="7">
        <f>Table1[[#This Row],[OPEN]]*Table1[[#This Row],[VOLUME]]</f>
        <v>254706225.60840002</v>
      </c>
      <c r="I2334" s="7">
        <f t="shared" si="104"/>
        <v>159.57360040000003</v>
      </c>
      <c r="J2334" s="7">
        <f t="shared" si="106"/>
        <v>155.1161999949999</v>
      </c>
      <c r="K2334" s="4">
        <f t="shared" si="105"/>
        <v>-8.8416700477889076E-4</v>
      </c>
    </row>
    <row r="2335" spans="1:11" x14ac:dyDescent="0.2">
      <c r="A2335" s="5">
        <v>45188</v>
      </c>
      <c r="B2335" s="7">
        <v>158.16000399999999</v>
      </c>
      <c r="C2335" s="7">
        <v>158.44000199999999</v>
      </c>
      <c r="D2335" s="7">
        <v>157.11000100000001</v>
      </c>
      <c r="E2335" s="7">
        <v>157.800003</v>
      </c>
      <c r="F2335" s="7">
        <v>155.88275100000001</v>
      </c>
      <c r="G2335" s="6">
        <v>1271400</v>
      </c>
      <c r="H2335" s="7">
        <f>Table1[[#This Row],[OPEN]]*Table1[[#This Row],[VOLUME]]</f>
        <v>201084629.08559999</v>
      </c>
      <c r="I2335" s="7">
        <f t="shared" si="104"/>
        <v>159.61580042000003</v>
      </c>
      <c r="J2335" s="7">
        <f t="shared" si="106"/>
        <v>155.1279500249999</v>
      </c>
      <c r="K2335" s="4">
        <f t="shared" si="105"/>
        <v>-2.5284071275930575E-3</v>
      </c>
    </row>
    <row r="2336" spans="1:11" x14ac:dyDescent="0.2">
      <c r="A2336" s="5">
        <v>45189</v>
      </c>
      <c r="B2336" s="7">
        <v>158.36000100000001</v>
      </c>
      <c r="C2336" s="7">
        <v>158.88000500000001</v>
      </c>
      <c r="D2336" s="7">
        <v>157.13000500000001</v>
      </c>
      <c r="E2336" s="7">
        <v>157.199997</v>
      </c>
      <c r="F2336" s="7">
        <v>155.29002399999999</v>
      </c>
      <c r="G2336" s="6">
        <v>1375900</v>
      </c>
      <c r="H2336" s="7">
        <f>Table1[[#This Row],[OPEN]]*Table1[[#This Row],[VOLUME]]</f>
        <v>217887525.37590003</v>
      </c>
      <c r="I2336" s="7">
        <f t="shared" si="104"/>
        <v>159.6316003</v>
      </c>
      <c r="J2336" s="7">
        <f t="shared" si="106"/>
        <v>155.12195003999992</v>
      </c>
      <c r="K2336" s="4">
        <f t="shared" si="105"/>
        <v>-3.8023193193476024E-3</v>
      </c>
    </row>
    <row r="2337" spans="1:11" x14ac:dyDescent="0.2">
      <c r="A2337" s="5">
        <v>45190</v>
      </c>
      <c r="B2337" s="7">
        <v>156.5</v>
      </c>
      <c r="C2337" s="7">
        <v>156.61000100000001</v>
      </c>
      <c r="D2337" s="7">
        <v>154.820007</v>
      </c>
      <c r="E2337" s="7">
        <v>154.88000500000001</v>
      </c>
      <c r="F2337" s="7">
        <v>152.99823000000001</v>
      </c>
      <c r="G2337" s="6">
        <v>1741600</v>
      </c>
      <c r="H2337" s="7">
        <f>Table1[[#This Row],[OPEN]]*Table1[[#This Row],[VOLUME]]</f>
        <v>272560400</v>
      </c>
      <c r="I2337" s="7">
        <f t="shared" si="104"/>
        <v>159.56060024000001</v>
      </c>
      <c r="J2337" s="7">
        <f t="shared" si="106"/>
        <v>155.11905002999993</v>
      </c>
      <c r="K2337" s="4">
        <f t="shared" si="105"/>
        <v>-1.4758219111161819E-2</v>
      </c>
    </row>
    <row r="2338" spans="1:11" x14ac:dyDescent="0.2">
      <c r="A2338" s="5">
        <v>45191</v>
      </c>
      <c r="B2338" s="7">
        <v>155.11000100000001</v>
      </c>
      <c r="C2338" s="7">
        <v>155.28999300000001</v>
      </c>
      <c r="D2338" s="7">
        <v>154.13999899999999</v>
      </c>
      <c r="E2338" s="7">
        <v>154.21000699999999</v>
      </c>
      <c r="F2338" s="7">
        <v>152.336365</v>
      </c>
      <c r="G2338" s="6">
        <v>7298200</v>
      </c>
      <c r="H2338" s="7">
        <f>Table1[[#This Row],[OPEN]]*Table1[[#This Row],[VOLUME]]</f>
        <v>1132023809.2982001</v>
      </c>
      <c r="I2338" s="7">
        <f t="shared" si="104"/>
        <v>159.46640012000003</v>
      </c>
      <c r="J2338" s="7">
        <f t="shared" si="106"/>
        <v>155.10520000999995</v>
      </c>
      <c r="K2338" s="4">
        <f t="shared" si="105"/>
        <v>-4.3259166991892473E-3</v>
      </c>
    </row>
    <row r="2339" spans="1:11" x14ac:dyDescent="0.2">
      <c r="A2339" s="5">
        <v>45194</v>
      </c>
      <c r="B2339" s="7">
        <v>153.740005</v>
      </c>
      <c r="C2339" s="7">
        <v>154.71000699999999</v>
      </c>
      <c r="D2339" s="7">
        <v>153.520004</v>
      </c>
      <c r="E2339" s="7">
        <v>154.66000399999999</v>
      </c>
      <c r="F2339" s="7">
        <v>152.78089900000001</v>
      </c>
      <c r="G2339" s="6">
        <v>2377800</v>
      </c>
      <c r="H2339" s="7">
        <f>Table1[[#This Row],[OPEN]]*Table1[[#This Row],[VOLUME]]</f>
        <v>365562983.889</v>
      </c>
      <c r="I2339" s="7">
        <f t="shared" si="104"/>
        <v>159.33360012000003</v>
      </c>
      <c r="J2339" s="7">
        <f t="shared" si="106"/>
        <v>155.09580005999993</v>
      </c>
      <c r="K2339" s="4">
        <f t="shared" si="105"/>
        <v>2.918079110131977E-3</v>
      </c>
    </row>
    <row r="2340" spans="1:11" x14ac:dyDescent="0.2">
      <c r="A2340" s="5">
        <v>45195</v>
      </c>
      <c r="B2340" s="7">
        <v>152.720001</v>
      </c>
      <c r="C2340" s="7">
        <v>153.19000199999999</v>
      </c>
      <c r="D2340" s="7">
        <v>151.529999</v>
      </c>
      <c r="E2340" s="7">
        <v>151.729996</v>
      </c>
      <c r="F2340" s="7">
        <v>150.84818999999999</v>
      </c>
      <c r="G2340" s="6">
        <v>2025200</v>
      </c>
      <c r="H2340" s="7">
        <f>Table1[[#This Row],[OPEN]]*Table1[[#This Row],[VOLUME]]</f>
        <v>309288546.02520001</v>
      </c>
      <c r="I2340" s="7">
        <f t="shared" si="104"/>
        <v>159.21320004</v>
      </c>
      <c r="J2340" s="7">
        <f t="shared" si="106"/>
        <v>155.09075008499994</v>
      </c>
      <c r="K2340" s="4">
        <f t="shared" si="105"/>
        <v>-1.8944833339070599E-2</v>
      </c>
    </row>
    <row r="2341" spans="1:11" x14ac:dyDescent="0.2">
      <c r="A2341" s="5">
        <v>45196</v>
      </c>
      <c r="B2341" s="7">
        <v>152.16000399999999</v>
      </c>
      <c r="C2341" s="7">
        <v>152.41999799999999</v>
      </c>
      <c r="D2341" s="7">
        <v>150.729996</v>
      </c>
      <c r="E2341" s="7">
        <v>151.759995</v>
      </c>
      <c r="F2341" s="7">
        <v>150.878006</v>
      </c>
      <c r="G2341" s="6">
        <v>1975500</v>
      </c>
      <c r="H2341" s="7">
        <f>Table1[[#This Row],[OPEN]]*Table1[[#This Row],[VOLUME]]</f>
        <v>300592087.90199995</v>
      </c>
      <c r="I2341" s="7">
        <f t="shared" si="104"/>
        <v>159.07100004000003</v>
      </c>
      <c r="J2341" s="7">
        <f t="shared" si="106"/>
        <v>155.07835010999995</v>
      </c>
      <c r="K2341" s="4">
        <f t="shared" si="105"/>
        <v>1.9771304811744272E-4</v>
      </c>
    </row>
    <row r="2342" spans="1:11" x14ac:dyDescent="0.2">
      <c r="A2342" s="5">
        <v>45197</v>
      </c>
      <c r="B2342" s="7">
        <v>151.86000100000001</v>
      </c>
      <c r="C2342" s="7">
        <v>153.11000100000001</v>
      </c>
      <c r="D2342" s="7">
        <v>151.770004</v>
      </c>
      <c r="E2342" s="7">
        <v>152.529999</v>
      </c>
      <c r="F2342" s="7">
        <v>151.643539</v>
      </c>
      <c r="G2342" s="6">
        <v>2392900</v>
      </c>
      <c r="H2342" s="7">
        <f>Table1[[#This Row],[OPEN]]*Table1[[#This Row],[VOLUME]]</f>
        <v>363385796.39290005</v>
      </c>
      <c r="I2342" s="7">
        <f t="shared" si="104"/>
        <v>158.89580015999999</v>
      </c>
      <c r="J2342" s="7">
        <f t="shared" si="106"/>
        <v>155.06600010499997</v>
      </c>
      <c r="K2342" s="4">
        <f t="shared" si="105"/>
        <v>5.0738272625798775E-3</v>
      </c>
    </row>
    <row r="2343" spans="1:11" x14ac:dyDescent="0.2">
      <c r="A2343" s="5">
        <v>45198</v>
      </c>
      <c r="B2343" s="7">
        <v>153.449997</v>
      </c>
      <c r="C2343" s="7">
        <v>153.470001</v>
      </c>
      <c r="D2343" s="7">
        <v>151.38000500000001</v>
      </c>
      <c r="E2343" s="7">
        <v>151.820007</v>
      </c>
      <c r="F2343" s="7">
        <v>150.93768299999999</v>
      </c>
      <c r="G2343" s="6">
        <v>1811800</v>
      </c>
      <c r="H2343" s="7">
        <f>Table1[[#This Row],[OPEN]]*Table1[[#This Row],[VOLUME]]</f>
        <v>278020704.56459999</v>
      </c>
      <c r="I2343" s="7">
        <f t="shared" si="104"/>
        <v>158.7374002</v>
      </c>
      <c r="J2343" s="7">
        <f t="shared" si="106"/>
        <v>155.06435009499995</v>
      </c>
      <c r="K2343" s="4">
        <f t="shared" si="105"/>
        <v>-4.6547695840475356E-3</v>
      </c>
    </row>
    <row r="2344" spans="1:11" x14ac:dyDescent="0.2">
      <c r="A2344" s="5">
        <v>45201</v>
      </c>
      <c r="B2344" s="7">
        <v>151.699997</v>
      </c>
      <c r="C2344" s="7">
        <v>151.699997</v>
      </c>
      <c r="D2344" s="7">
        <v>149.259995</v>
      </c>
      <c r="E2344" s="7">
        <v>150.11999499999999</v>
      </c>
      <c r="F2344" s="7">
        <v>149.24754300000001</v>
      </c>
      <c r="G2344" s="6">
        <v>2814200</v>
      </c>
      <c r="H2344" s="7">
        <f>Table1[[#This Row],[OPEN]]*Table1[[#This Row],[VOLUME]]</f>
        <v>426914131.55739999</v>
      </c>
      <c r="I2344" s="7">
        <f t="shared" si="104"/>
        <v>158.52420011999999</v>
      </c>
      <c r="J2344" s="7">
        <f t="shared" si="106"/>
        <v>155.02965008499996</v>
      </c>
      <c r="K2344" s="4">
        <f t="shared" si="105"/>
        <v>-1.1197549213655456E-2</v>
      </c>
    </row>
    <row r="2345" spans="1:11" x14ac:dyDescent="0.2">
      <c r="A2345" s="5">
        <v>45202</v>
      </c>
      <c r="B2345" s="7">
        <v>149.30999800000001</v>
      </c>
      <c r="C2345" s="7">
        <v>149.949997</v>
      </c>
      <c r="D2345" s="7">
        <v>148.03999300000001</v>
      </c>
      <c r="E2345" s="7">
        <v>148.5</v>
      </c>
      <c r="F2345" s="7">
        <v>147.63696300000001</v>
      </c>
      <c r="G2345" s="6">
        <v>2047900</v>
      </c>
      <c r="H2345" s="7">
        <f>Table1[[#This Row],[OPEN]]*Table1[[#This Row],[VOLUME]]</f>
        <v>305771944.90420002</v>
      </c>
      <c r="I2345" s="7">
        <f t="shared" si="104"/>
        <v>158.25640013999998</v>
      </c>
      <c r="J2345" s="7">
        <f t="shared" si="106"/>
        <v>154.99770008999994</v>
      </c>
      <c r="K2345" s="4">
        <f t="shared" si="105"/>
        <v>-1.0791333959210392E-2</v>
      </c>
    </row>
    <row r="2346" spans="1:11" x14ac:dyDescent="0.2">
      <c r="A2346" s="5">
        <v>45203</v>
      </c>
      <c r="B2346" s="7">
        <v>148.66999799999999</v>
      </c>
      <c r="C2346" s="7">
        <v>148.91000399999999</v>
      </c>
      <c r="D2346" s="7">
        <v>147.270004</v>
      </c>
      <c r="E2346" s="7">
        <v>148.779999</v>
      </c>
      <c r="F2346" s="7">
        <v>147.91532900000001</v>
      </c>
      <c r="G2346" s="6">
        <v>2025300</v>
      </c>
      <c r="H2346" s="7">
        <f>Table1[[#This Row],[OPEN]]*Table1[[#This Row],[VOLUME]]</f>
        <v>301101346.94940001</v>
      </c>
      <c r="I2346" s="7">
        <f t="shared" si="104"/>
        <v>157.97800017999998</v>
      </c>
      <c r="J2346" s="7">
        <f t="shared" si="106"/>
        <v>154.97465008499998</v>
      </c>
      <c r="K2346" s="4">
        <f t="shared" si="105"/>
        <v>1.885515151515138E-3</v>
      </c>
    </row>
    <row r="2347" spans="1:11" x14ac:dyDescent="0.2">
      <c r="A2347" s="5">
        <v>45204</v>
      </c>
      <c r="B2347" s="7">
        <v>148.449997</v>
      </c>
      <c r="C2347" s="7">
        <v>148.929993</v>
      </c>
      <c r="D2347" s="7">
        <v>147.61000100000001</v>
      </c>
      <c r="E2347" s="7">
        <v>148.46000699999999</v>
      </c>
      <c r="F2347" s="7">
        <v>147.59719799999999</v>
      </c>
      <c r="G2347" s="6">
        <v>2145200</v>
      </c>
      <c r="H2347" s="7">
        <f>Table1[[#This Row],[OPEN]]*Table1[[#This Row],[VOLUME]]</f>
        <v>318454933.56440002</v>
      </c>
      <c r="I2347" s="7">
        <f t="shared" si="104"/>
        <v>157.69380003999999</v>
      </c>
      <c r="J2347" s="7">
        <f t="shared" si="106"/>
        <v>154.96430004999996</v>
      </c>
      <c r="K2347" s="4">
        <f t="shared" si="105"/>
        <v>-2.1507729678100773E-3</v>
      </c>
    </row>
    <row r="2348" spans="1:11" x14ac:dyDescent="0.2">
      <c r="A2348" s="5">
        <v>45205</v>
      </c>
      <c r="B2348" s="7">
        <v>147.83999600000001</v>
      </c>
      <c r="C2348" s="7">
        <v>150.33999600000001</v>
      </c>
      <c r="D2348" s="7">
        <v>146.85000600000001</v>
      </c>
      <c r="E2348" s="7">
        <v>149.570007</v>
      </c>
      <c r="F2348" s="7">
        <v>148.70076</v>
      </c>
      <c r="G2348" s="6">
        <v>1985600</v>
      </c>
      <c r="H2348" s="7">
        <f>Table1[[#This Row],[OPEN]]*Table1[[#This Row],[VOLUME]]</f>
        <v>293551096.05760002</v>
      </c>
      <c r="I2348" s="7">
        <f t="shared" si="104"/>
        <v>157.36999997999999</v>
      </c>
      <c r="J2348" s="7">
        <f t="shared" si="106"/>
        <v>154.95165005499996</v>
      </c>
      <c r="K2348" s="4">
        <f t="shared" si="105"/>
        <v>7.4767610646819804E-3</v>
      </c>
    </row>
    <row r="2349" spans="1:11" x14ac:dyDescent="0.2">
      <c r="A2349" s="5">
        <v>45208</v>
      </c>
      <c r="B2349" s="7">
        <v>149.25</v>
      </c>
      <c r="C2349" s="7">
        <v>150.94000199999999</v>
      </c>
      <c r="D2349" s="7">
        <v>149.19000199999999</v>
      </c>
      <c r="E2349" s="7">
        <v>150.729996</v>
      </c>
      <c r="F2349" s="7">
        <v>149.854004</v>
      </c>
      <c r="G2349" s="6">
        <v>1414200</v>
      </c>
      <c r="H2349" s="7">
        <f>Table1[[#This Row],[OPEN]]*Table1[[#This Row],[VOLUME]]</f>
        <v>211069350</v>
      </c>
      <c r="I2349" s="7">
        <f t="shared" si="104"/>
        <v>157.08820005999999</v>
      </c>
      <c r="J2349" s="7">
        <f t="shared" si="106"/>
        <v>154.95190006999997</v>
      </c>
      <c r="K2349" s="4">
        <f t="shared" si="105"/>
        <v>7.7554920486164747E-3</v>
      </c>
    </row>
    <row r="2350" spans="1:11" x14ac:dyDescent="0.2">
      <c r="A2350" s="5">
        <v>45209</v>
      </c>
      <c r="B2350" s="7">
        <v>151.05999800000001</v>
      </c>
      <c r="C2350" s="7">
        <v>152.58999600000001</v>
      </c>
      <c r="D2350" s="7">
        <v>151</v>
      </c>
      <c r="E2350" s="7">
        <v>151.88000500000001</v>
      </c>
      <c r="F2350" s="7">
        <v>150.99733000000001</v>
      </c>
      <c r="G2350" s="6">
        <v>1600400</v>
      </c>
      <c r="H2350" s="7">
        <f>Table1[[#This Row],[OPEN]]*Table1[[#This Row],[VOLUME]]</f>
        <v>241756420.7992</v>
      </c>
      <c r="I2350" s="7">
        <f t="shared" si="104"/>
        <v>156.84399994</v>
      </c>
      <c r="J2350" s="7">
        <f t="shared" si="106"/>
        <v>154.95285008499997</v>
      </c>
      <c r="K2350" s="4">
        <f t="shared" si="105"/>
        <v>7.6295961687680158E-3</v>
      </c>
    </row>
    <row r="2351" spans="1:11" x14ac:dyDescent="0.2">
      <c r="A2351" s="5">
        <v>45210</v>
      </c>
      <c r="B2351" s="7">
        <v>151.88000500000001</v>
      </c>
      <c r="C2351" s="7">
        <v>152.21000699999999</v>
      </c>
      <c r="D2351" s="7">
        <v>150.820007</v>
      </c>
      <c r="E2351" s="7">
        <v>151.75</v>
      </c>
      <c r="F2351" s="7">
        <v>150.86807300000001</v>
      </c>
      <c r="G2351" s="6">
        <v>1560500</v>
      </c>
      <c r="H2351" s="7">
        <f>Table1[[#This Row],[OPEN]]*Table1[[#This Row],[VOLUME]]</f>
        <v>237008747.80250001</v>
      </c>
      <c r="I2351" s="7">
        <f t="shared" si="104"/>
        <v>156.62279999999998</v>
      </c>
      <c r="J2351" s="7">
        <f t="shared" si="106"/>
        <v>154.95895008999995</v>
      </c>
      <c r="K2351" s="4">
        <f t="shared" si="105"/>
        <v>-8.5597179167862247E-4</v>
      </c>
    </row>
    <row r="2352" spans="1:11" x14ac:dyDescent="0.2">
      <c r="A2352" s="5">
        <v>45211</v>
      </c>
      <c r="B2352" s="7">
        <v>151.970001</v>
      </c>
      <c r="C2352" s="7">
        <v>151.979996</v>
      </c>
      <c r="D2352" s="7">
        <v>149.38000500000001</v>
      </c>
      <c r="E2352" s="7">
        <v>150.19000199999999</v>
      </c>
      <c r="F2352" s="7">
        <v>149.317139</v>
      </c>
      <c r="G2352" s="6">
        <v>1989200</v>
      </c>
      <c r="H2352" s="7">
        <f>Table1[[#This Row],[OPEN]]*Table1[[#This Row],[VOLUME]]</f>
        <v>302298725.9892</v>
      </c>
      <c r="I2352" s="7">
        <f t="shared" si="104"/>
        <v>156.42380005999996</v>
      </c>
      <c r="J2352" s="7">
        <f t="shared" si="106"/>
        <v>154.96785008499995</v>
      </c>
      <c r="K2352" s="4">
        <f t="shared" si="105"/>
        <v>-1.0280052718286692E-2</v>
      </c>
    </row>
    <row r="2353" spans="1:11" x14ac:dyDescent="0.2">
      <c r="A2353" s="5">
        <v>45212</v>
      </c>
      <c r="B2353" s="7">
        <v>150.78999300000001</v>
      </c>
      <c r="C2353" s="7">
        <v>151.41000399999999</v>
      </c>
      <c r="D2353" s="7">
        <v>149.64999399999999</v>
      </c>
      <c r="E2353" s="7">
        <v>150.16999799999999</v>
      </c>
      <c r="F2353" s="7">
        <v>149.297256</v>
      </c>
      <c r="G2353" s="6">
        <v>2425000</v>
      </c>
      <c r="H2353" s="7">
        <f>Table1[[#This Row],[OPEN]]*Table1[[#This Row],[VOLUME]]</f>
        <v>365665733.02500004</v>
      </c>
      <c r="I2353" s="7">
        <f t="shared" si="104"/>
        <v>156.22259979999998</v>
      </c>
      <c r="J2353" s="7">
        <f t="shared" si="106"/>
        <v>154.96405003499996</v>
      </c>
      <c r="K2353" s="4">
        <f t="shared" si="105"/>
        <v>-1.3319128925770585E-4</v>
      </c>
    </row>
    <row r="2354" spans="1:11" x14ac:dyDescent="0.2">
      <c r="A2354" s="5">
        <v>45215</v>
      </c>
      <c r="B2354" s="7">
        <v>151.029999</v>
      </c>
      <c r="C2354" s="7">
        <v>152.25</v>
      </c>
      <c r="D2354" s="7">
        <v>150.78999300000001</v>
      </c>
      <c r="E2354" s="7">
        <v>151.80999800000001</v>
      </c>
      <c r="F2354" s="7">
        <v>150.927719</v>
      </c>
      <c r="G2354" s="6">
        <v>5649100</v>
      </c>
      <c r="H2354" s="7">
        <f>Table1[[#This Row],[OPEN]]*Table1[[#This Row],[VOLUME]]</f>
        <v>853183567.35090005</v>
      </c>
      <c r="I2354" s="7">
        <f t="shared" si="104"/>
        <v>156.01739992</v>
      </c>
      <c r="J2354" s="7">
        <f t="shared" si="106"/>
        <v>154.96085003999997</v>
      </c>
      <c r="K2354" s="4">
        <f t="shared" si="105"/>
        <v>1.0920956395031878E-2</v>
      </c>
    </row>
    <row r="2355" spans="1:11" x14ac:dyDescent="0.2">
      <c r="A2355" s="5">
        <v>45216</v>
      </c>
      <c r="B2355" s="7">
        <v>150.96000699999999</v>
      </c>
      <c r="C2355" s="7">
        <v>153.25</v>
      </c>
      <c r="D2355" s="7">
        <v>150.96000699999999</v>
      </c>
      <c r="E2355" s="7">
        <v>152.449997</v>
      </c>
      <c r="F2355" s="7">
        <v>151.56401099999999</v>
      </c>
      <c r="G2355" s="6">
        <v>2124400</v>
      </c>
      <c r="H2355" s="7">
        <f>Table1[[#This Row],[OPEN]]*Table1[[#This Row],[VOLUME]]</f>
        <v>320699438.87079996</v>
      </c>
      <c r="I2355" s="7">
        <f t="shared" si="104"/>
        <v>155.81760011999998</v>
      </c>
      <c r="J2355" s="7">
        <f t="shared" si="106"/>
        <v>154.96290005999995</v>
      </c>
      <c r="K2355" s="4">
        <f t="shared" si="105"/>
        <v>4.2157895292245229E-3</v>
      </c>
    </row>
    <row r="2356" spans="1:11" x14ac:dyDescent="0.2">
      <c r="A2356" s="5">
        <v>45217</v>
      </c>
      <c r="B2356" s="7">
        <v>152.009995</v>
      </c>
      <c r="C2356" s="7">
        <v>152.050003</v>
      </c>
      <c r="D2356" s="7">
        <v>150.16999799999999</v>
      </c>
      <c r="E2356" s="7">
        <v>150.41000399999999</v>
      </c>
      <c r="F2356" s="7">
        <v>149.53587300000001</v>
      </c>
      <c r="G2356" s="6">
        <v>2032200</v>
      </c>
      <c r="H2356" s="7">
        <f>Table1[[#This Row],[OPEN]]*Table1[[#This Row],[VOLUME]]</f>
        <v>308914711.83899999</v>
      </c>
      <c r="I2356" s="7">
        <f t="shared" ref="I2356:I2406" si="107">AVERAGE(B2307:B2356)</f>
        <v>155.64980014</v>
      </c>
      <c r="J2356" s="7">
        <f t="shared" si="106"/>
        <v>154.96735005999994</v>
      </c>
      <c r="K2356" s="4">
        <f t="shared" si="105"/>
        <v>-1.3381390883202227E-2</v>
      </c>
    </row>
    <row r="2357" spans="1:11" x14ac:dyDescent="0.2">
      <c r="A2357" s="5">
        <v>45218</v>
      </c>
      <c r="B2357" s="7">
        <v>150.39999399999999</v>
      </c>
      <c r="C2357" s="7">
        <v>151.13999899999999</v>
      </c>
      <c r="D2357" s="7">
        <v>148.740005</v>
      </c>
      <c r="E2357" s="7">
        <v>148.94000199999999</v>
      </c>
      <c r="F2357" s="7">
        <v>148.07440199999999</v>
      </c>
      <c r="G2357" s="6">
        <v>2516100</v>
      </c>
      <c r="H2357" s="7">
        <f>Table1[[#This Row],[OPEN]]*Table1[[#This Row],[VOLUME]]</f>
        <v>378421424.9034</v>
      </c>
      <c r="I2357" s="7">
        <f t="shared" si="107"/>
        <v>155.43420015999999</v>
      </c>
      <c r="J2357" s="7">
        <f t="shared" si="106"/>
        <v>154.95755002499996</v>
      </c>
      <c r="K2357" s="4">
        <f t="shared" si="105"/>
        <v>-9.7732993877188701E-3</v>
      </c>
    </row>
    <row r="2358" spans="1:11" x14ac:dyDescent="0.2">
      <c r="A2358" s="5">
        <v>45219</v>
      </c>
      <c r="B2358" s="7">
        <v>148.89999399999999</v>
      </c>
      <c r="C2358" s="7">
        <v>149.16999799999999</v>
      </c>
      <c r="D2358" s="7">
        <v>147.38999899999999</v>
      </c>
      <c r="E2358" s="7">
        <v>147.38999899999999</v>
      </c>
      <c r="F2358" s="7">
        <v>146.53341699999999</v>
      </c>
      <c r="G2358" s="6">
        <v>2373200</v>
      </c>
      <c r="H2358" s="7">
        <f>Table1[[#This Row],[OPEN]]*Table1[[#This Row],[VOLUME]]</f>
        <v>353369465.7608</v>
      </c>
      <c r="I2358" s="7">
        <f t="shared" si="107"/>
        <v>155.18660005999999</v>
      </c>
      <c r="J2358" s="7">
        <f t="shared" si="106"/>
        <v>154.94020001999996</v>
      </c>
      <c r="K2358" s="4">
        <f t="shared" si="105"/>
        <v>-1.0406895254372328E-2</v>
      </c>
    </row>
    <row r="2359" spans="1:11" x14ac:dyDescent="0.2">
      <c r="A2359" s="5">
        <v>45222</v>
      </c>
      <c r="B2359" s="7">
        <v>146.89999399999999</v>
      </c>
      <c r="C2359" s="7">
        <v>147.71000699999999</v>
      </c>
      <c r="D2359" s="7">
        <v>146.14999399999999</v>
      </c>
      <c r="E2359" s="7">
        <v>146.229996</v>
      </c>
      <c r="F2359" s="7">
        <v>145.380157</v>
      </c>
      <c r="G2359" s="6">
        <v>2610900</v>
      </c>
      <c r="H2359" s="7">
        <f>Table1[[#This Row],[OPEN]]*Table1[[#This Row],[VOLUME]]</f>
        <v>383541194.33459997</v>
      </c>
      <c r="I2359" s="7">
        <f t="shared" si="107"/>
        <v>154.92479983999999</v>
      </c>
      <c r="J2359" s="7">
        <f t="shared" si="106"/>
        <v>154.911649985</v>
      </c>
      <c r="K2359" s="4">
        <f t="shared" si="105"/>
        <v>-7.870296545697042E-3</v>
      </c>
    </row>
    <row r="2360" spans="1:11" x14ac:dyDescent="0.2">
      <c r="A2360" s="5">
        <v>45223</v>
      </c>
      <c r="B2360" s="7">
        <v>147.009995</v>
      </c>
      <c r="C2360" s="7">
        <v>147.800003</v>
      </c>
      <c r="D2360" s="7">
        <v>146.58999600000001</v>
      </c>
      <c r="E2360" s="7">
        <v>147.14999399999999</v>
      </c>
      <c r="F2360" s="7">
        <v>146.29480000000001</v>
      </c>
      <c r="G2360" s="6">
        <v>1838000</v>
      </c>
      <c r="H2360" s="7">
        <f>Table1[[#This Row],[OPEN]]*Table1[[#This Row],[VOLUME]]</f>
        <v>270204370.81</v>
      </c>
      <c r="I2360" s="7">
        <f t="shared" si="107"/>
        <v>154.65419987999999</v>
      </c>
      <c r="J2360" s="7">
        <f t="shared" si="106"/>
        <v>154.87934995500001</v>
      </c>
      <c r="K2360" s="4">
        <f t="shared" si="105"/>
        <v>6.2914451560265316E-3</v>
      </c>
    </row>
    <row r="2361" spans="1:11" x14ac:dyDescent="0.2">
      <c r="A2361" s="5">
        <v>45224</v>
      </c>
      <c r="B2361" s="7">
        <v>146.69000199999999</v>
      </c>
      <c r="C2361" s="7">
        <v>146.979996</v>
      </c>
      <c r="D2361" s="7">
        <v>145.69000199999999</v>
      </c>
      <c r="E2361" s="7">
        <v>145.88000500000001</v>
      </c>
      <c r="F2361" s="7">
        <v>145.032196</v>
      </c>
      <c r="G2361" s="6">
        <v>2419400</v>
      </c>
      <c r="H2361" s="7">
        <f>Table1[[#This Row],[OPEN]]*Table1[[#This Row],[VOLUME]]</f>
        <v>354901790.83879995</v>
      </c>
      <c r="I2361" s="7">
        <f t="shared" si="107"/>
        <v>154.39239993999999</v>
      </c>
      <c r="J2361" s="7">
        <f t="shared" si="106"/>
        <v>154.832399955</v>
      </c>
      <c r="K2361" s="4">
        <f t="shared" si="105"/>
        <v>-8.6305745958779045E-3</v>
      </c>
    </row>
    <row r="2362" spans="1:11" x14ac:dyDescent="0.2">
      <c r="A2362" s="5">
        <v>45225</v>
      </c>
      <c r="B2362" s="7">
        <v>145.800003</v>
      </c>
      <c r="C2362" s="7">
        <v>146.75</v>
      </c>
      <c r="D2362" s="7">
        <v>145.490005</v>
      </c>
      <c r="E2362" s="7">
        <v>145.71000699999999</v>
      </c>
      <c r="F2362" s="7">
        <v>144.86319</v>
      </c>
      <c r="G2362" s="6">
        <v>2875000</v>
      </c>
      <c r="H2362" s="7">
        <f>Table1[[#This Row],[OPEN]]*Table1[[#This Row],[VOLUME]]</f>
        <v>419175008.625</v>
      </c>
      <c r="I2362" s="7">
        <f t="shared" si="107"/>
        <v>154.14060001999999</v>
      </c>
      <c r="J2362" s="7">
        <f t="shared" si="106"/>
        <v>154.78769994499999</v>
      </c>
      <c r="K2362" s="4">
        <f t="shared" si="105"/>
        <v>-1.1653276266341273E-3</v>
      </c>
    </row>
    <row r="2363" spans="1:11" x14ac:dyDescent="0.2">
      <c r="A2363" s="5">
        <v>45226</v>
      </c>
      <c r="B2363" s="7">
        <v>145.61999499999999</v>
      </c>
      <c r="C2363" s="7">
        <v>145.779999</v>
      </c>
      <c r="D2363" s="7">
        <v>143.33999600000001</v>
      </c>
      <c r="E2363" s="7">
        <v>143.69000199999999</v>
      </c>
      <c r="F2363" s="7">
        <v>142.854919</v>
      </c>
      <c r="G2363" s="6">
        <v>3139400</v>
      </c>
      <c r="H2363" s="7">
        <f>Table1[[#This Row],[OPEN]]*Table1[[#This Row],[VOLUME]]</f>
        <v>457159412.30299997</v>
      </c>
      <c r="I2363" s="7">
        <f t="shared" si="107"/>
        <v>153.89019994</v>
      </c>
      <c r="J2363" s="7">
        <f t="shared" si="106"/>
        <v>154.73384992499999</v>
      </c>
      <c r="K2363" s="4">
        <f t="shared" si="105"/>
        <v>-1.3863186486567147E-2</v>
      </c>
    </row>
    <row r="2364" spans="1:11" x14ac:dyDescent="0.2">
      <c r="A2364" s="5">
        <v>45229</v>
      </c>
      <c r="B2364" s="7">
        <v>144.490005</v>
      </c>
      <c r="C2364" s="7">
        <v>145.36000100000001</v>
      </c>
      <c r="D2364" s="7">
        <v>143.820007</v>
      </c>
      <c r="E2364" s="7">
        <v>145.08999600000001</v>
      </c>
      <c r="F2364" s="7">
        <v>144.24678</v>
      </c>
      <c r="G2364" s="6">
        <v>2956600</v>
      </c>
      <c r="H2364" s="7">
        <f>Table1[[#This Row],[OPEN]]*Table1[[#This Row],[VOLUME]]</f>
        <v>427199148.78299999</v>
      </c>
      <c r="I2364" s="7">
        <f t="shared" si="107"/>
        <v>153.6607999</v>
      </c>
      <c r="J2364" s="7">
        <f t="shared" si="106"/>
        <v>154.66774991499997</v>
      </c>
      <c r="K2364" s="4">
        <f t="shared" si="105"/>
        <v>9.7431552683813205E-3</v>
      </c>
    </row>
    <row r="2365" spans="1:11" x14ac:dyDescent="0.2">
      <c r="A2365" s="5">
        <v>45230</v>
      </c>
      <c r="B2365" s="7">
        <v>145.320007</v>
      </c>
      <c r="C2365" s="7">
        <v>146.520004</v>
      </c>
      <c r="D2365" s="7">
        <v>145</v>
      </c>
      <c r="E2365" s="7">
        <v>146.41999799999999</v>
      </c>
      <c r="F2365" s="7">
        <v>145.56904599999999</v>
      </c>
      <c r="G2365" s="6">
        <v>2959300</v>
      </c>
      <c r="H2365" s="7">
        <f>Table1[[#This Row],[OPEN]]*Table1[[#This Row],[VOLUME]]</f>
        <v>430045496.71509999</v>
      </c>
      <c r="I2365" s="7">
        <f t="shared" si="107"/>
        <v>153.42399996</v>
      </c>
      <c r="J2365" s="7">
        <f t="shared" si="106"/>
        <v>154.60999997499999</v>
      </c>
      <c r="K2365" s="4">
        <f t="shared" si="105"/>
        <v>9.1667381395474923E-3</v>
      </c>
    </row>
    <row r="2366" spans="1:11" x14ac:dyDescent="0.2">
      <c r="A2366" s="5">
        <v>45231</v>
      </c>
      <c r="B2366" s="7">
        <v>146.60000600000001</v>
      </c>
      <c r="C2366" s="7">
        <v>147.429993</v>
      </c>
      <c r="D2366" s="7">
        <v>146.11000100000001</v>
      </c>
      <c r="E2366" s="7">
        <v>147.13000500000001</v>
      </c>
      <c r="F2366" s="7">
        <v>146.274933</v>
      </c>
      <c r="G2366" s="6">
        <v>3361100</v>
      </c>
      <c r="H2366" s="7">
        <f>Table1[[#This Row],[OPEN]]*Table1[[#This Row],[VOLUME]]</f>
        <v>492737280.16660005</v>
      </c>
      <c r="I2366" s="7">
        <f t="shared" si="107"/>
        <v>153.21459994</v>
      </c>
      <c r="J2366" s="7">
        <f t="shared" si="106"/>
        <v>154.55105001000001</v>
      </c>
      <c r="K2366" s="4">
        <f t="shared" si="105"/>
        <v>4.8491122093856642E-3</v>
      </c>
    </row>
    <row r="2367" spans="1:11" x14ac:dyDescent="0.2">
      <c r="A2367" s="5">
        <v>45232</v>
      </c>
      <c r="B2367" s="7">
        <v>148.08000200000001</v>
      </c>
      <c r="C2367" s="7">
        <v>150.179993</v>
      </c>
      <c r="D2367" s="7">
        <v>148</v>
      </c>
      <c r="E2367" s="7">
        <v>150.070007</v>
      </c>
      <c r="F2367" s="7">
        <v>149.197845</v>
      </c>
      <c r="G2367" s="6">
        <v>2532700</v>
      </c>
      <c r="H2367" s="7">
        <f>Table1[[#This Row],[OPEN]]*Table1[[#This Row],[VOLUME]]</f>
        <v>375042221.0654</v>
      </c>
      <c r="I2367" s="7">
        <f t="shared" si="107"/>
        <v>153.05079990000002</v>
      </c>
      <c r="J2367" s="7">
        <f t="shared" si="106"/>
        <v>154.50135</v>
      </c>
      <c r="K2367" s="4">
        <f t="shared" si="105"/>
        <v>1.9982341467330134E-2</v>
      </c>
    </row>
    <row r="2368" spans="1:11" x14ac:dyDescent="0.2">
      <c r="A2368" s="5">
        <v>45233</v>
      </c>
      <c r="B2368" s="7">
        <v>151.509995</v>
      </c>
      <c r="C2368" s="7">
        <v>152.490005</v>
      </c>
      <c r="D2368" s="7">
        <v>151.44000199999999</v>
      </c>
      <c r="E2368" s="7">
        <v>151.83000200000001</v>
      </c>
      <c r="F2368" s="7">
        <v>150.94761700000001</v>
      </c>
      <c r="G2368" s="6">
        <v>2114400</v>
      </c>
      <c r="H2368" s="7">
        <f>Table1[[#This Row],[OPEN]]*Table1[[#This Row],[VOLUME]]</f>
        <v>320352733.42800003</v>
      </c>
      <c r="I2368" s="7">
        <f t="shared" si="107"/>
        <v>152.94279972000001</v>
      </c>
      <c r="J2368" s="7">
        <f t="shared" si="106"/>
        <v>154.48879995500002</v>
      </c>
      <c r="K2368" s="4">
        <f t="shared" si="105"/>
        <v>1.1727826467016866E-2</v>
      </c>
    </row>
    <row r="2369" spans="1:11" x14ac:dyDescent="0.2">
      <c r="A2369" s="5">
        <v>45236</v>
      </c>
      <c r="B2369" s="7">
        <v>151.91999799999999</v>
      </c>
      <c r="C2369" s="7">
        <v>152.16000399999999</v>
      </c>
      <c r="D2369" s="7">
        <v>150.64999399999999</v>
      </c>
      <c r="E2369" s="7">
        <v>151.10000600000001</v>
      </c>
      <c r="F2369" s="7">
        <v>150.22186300000001</v>
      </c>
      <c r="G2369" s="6">
        <v>3807700</v>
      </c>
      <c r="H2369" s="7">
        <f>Table1[[#This Row],[OPEN]]*Table1[[#This Row],[VOLUME]]</f>
        <v>578465776.38459992</v>
      </c>
      <c r="I2369" s="7">
        <f t="shared" si="107"/>
        <v>152.85319980000003</v>
      </c>
      <c r="J2369" s="7">
        <f t="shared" si="106"/>
        <v>154.47684995500001</v>
      </c>
      <c r="K2369" s="4">
        <f t="shared" si="105"/>
        <v>-4.8079825487982175E-3</v>
      </c>
    </row>
    <row r="2370" spans="1:11" x14ac:dyDescent="0.2">
      <c r="A2370" s="5">
        <v>45237</v>
      </c>
      <c r="B2370" s="7">
        <v>150.61000100000001</v>
      </c>
      <c r="C2370" s="7">
        <v>150.820007</v>
      </c>
      <c r="D2370" s="7">
        <v>150.08999600000001</v>
      </c>
      <c r="E2370" s="7">
        <v>150.41000399999999</v>
      </c>
      <c r="F2370" s="7">
        <v>149.53587300000001</v>
      </c>
      <c r="G2370" s="6">
        <v>2164000</v>
      </c>
      <c r="H2370" s="7">
        <f>Table1[[#This Row],[OPEN]]*Table1[[#This Row],[VOLUME]]</f>
        <v>325920042.16400003</v>
      </c>
      <c r="I2370" s="7">
        <f t="shared" si="107"/>
        <v>152.71639988000004</v>
      </c>
      <c r="J2370" s="7">
        <f t="shared" si="106"/>
        <v>154.44834997000001</v>
      </c>
      <c r="K2370" s="4">
        <f t="shared" si="105"/>
        <v>-4.5665252984835591E-3</v>
      </c>
    </row>
    <row r="2371" spans="1:11" x14ac:dyDescent="0.2">
      <c r="A2371" s="5">
        <v>45238</v>
      </c>
      <c r="B2371" s="7">
        <v>150.38999899999999</v>
      </c>
      <c r="C2371" s="7">
        <v>150.63000500000001</v>
      </c>
      <c r="D2371" s="7">
        <v>149.35000600000001</v>
      </c>
      <c r="E2371" s="7">
        <v>149.949997</v>
      </c>
      <c r="F2371" s="7">
        <v>149.07853700000001</v>
      </c>
      <c r="G2371" s="6">
        <v>1960500</v>
      </c>
      <c r="H2371" s="7">
        <f>Table1[[#This Row],[OPEN]]*Table1[[#This Row],[VOLUME]]</f>
        <v>294839593.0395</v>
      </c>
      <c r="I2371" s="7">
        <f t="shared" si="107"/>
        <v>152.56879978000003</v>
      </c>
      <c r="J2371" s="7">
        <f t="shared" si="106"/>
        <v>154.41584997000004</v>
      </c>
      <c r="K2371" s="4">
        <f t="shared" si="105"/>
        <v>-3.0583537515229686E-3</v>
      </c>
    </row>
    <row r="2372" spans="1:11" x14ac:dyDescent="0.2">
      <c r="A2372" s="5">
        <v>45239</v>
      </c>
      <c r="B2372" s="7">
        <v>150.46000699999999</v>
      </c>
      <c r="C2372" s="7">
        <v>150.570007</v>
      </c>
      <c r="D2372" s="7">
        <v>148.66999799999999</v>
      </c>
      <c r="E2372" s="7">
        <v>148.75</v>
      </c>
      <c r="F2372" s="7">
        <v>147.885513</v>
      </c>
      <c r="G2372" s="6">
        <v>3252500</v>
      </c>
      <c r="H2372" s="7">
        <f>Table1[[#This Row],[OPEN]]*Table1[[#This Row],[VOLUME]]</f>
        <v>489371172.76749998</v>
      </c>
      <c r="I2372" s="7">
        <f t="shared" si="107"/>
        <v>152.39299992000005</v>
      </c>
      <c r="J2372" s="7">
        <f t="shared" si="106"/>
        <v>154.38685003000003</v>
      </c>
      <c r="K2372" s="4">
        <f t="shared" ref="K2372:K2406" si="108">(E2372/E2371)-1</f>
        <v>-8.0026477092893789E-3</v>
      </c>
    </row>
    <row r="2373" spans="1:11" x14ac:dyDescent="0.2">
      <c r="A2373" s="5">
        <v>45240</v>
      </c>
      <c r="B2373" s="7">
        <v>149.41000399999999</v>
      </c>
      <c r="C2373" s="7">
        <v>150.41999799999999</v>
      </c>
      <c r="D2373" s="7">
        <v>148.63000500000001</v>
      </c>
      <c r="E2373" s="7">
        <v>150.28999300000001</v>
      </c>
      <c r="F2373" s="7">
        <v>149.41655</v>
      </c>
      <c r="G2373" s="6">
        <v>2237000</v>
      </c>
      <c r="H2373" s="7">
        <f>Table1[[#This Row],[OPEN]]*Table1[[#This Row],[VOLUME]]</f>
        <v>334230178.94799995</v>
      </c>
      <c r="I2373" s="7">
        <f t="shared" si="107"/>
        <v>152.18500004000006</v>
      </c>
      <c r="J2373" s="7">
        <f t="shared" si="106"/>
        <v>154.34170004000006</v>
      </c>
      <c r="K2373" s="4">
        <f t="shared" si="108"/>
        <v>1.0352894117647171E-2</v>
      </c>
    </row>
    <row r="2374" spans="1:11" x14ac:dyDescent="0.2">
      <c r="A2374" s="5">
        <v>45243</v>
      </c>
      <c r="B2374" s="7">
        <v>150</v>
      </c>
      <c r="C2374" s="7">
        <v>150.570007</v>
      </c>
      <c r="D2374" s="7">
        <v>149.679993</v>
      </c>
      <c r="E2374" s="7">
        <v>150.229996</v>
      </c>
      <c r="F2374" s="7">
        <v>149.35690299999999</v>
      </c>
      <c r="G2374" s="6">
        <v>3307700</v>
      </c>
      <c r="H2374" s="7">
        <f>Table1[[#This Row],[OPEN]]*Table1[[#This Row],[VOLUME]]</f>
        <v>496155000</v>
      </c>
      <c r="I2374" s="7">
        <f t="shared" si="107"/>
        <v>151.98579990000007</v>
      </c>
      <c r="J2374" s="7">
        <f t="shared" si="106"/>
        <v>154.29855001500005</v>
      </c>
      <c r="K2374" s="4">
        <f t="shared" si="108"/>
        <v>-3.9920821607875023E-4</v>
      </c>
    </row>
    <row r="2375" spans="1:11" x14ac:dyDescent="0.2">
      <c r="A2375" s="5">
        <v>45244</v>
      </c>
      <c r="B2375" s="7">
        <v>152.28999300000001</v>
      </c>
      <c r="C2375" s="7">
        <v>154.08000200000001</v>
      </c>
      <c r="D2375" s="7">
        <v>151.89999399999999</v>
      </c>
      <c r="E2375" s="7">
        <v>153.53999300000001</v>
      </c>
      <c r="F2375" s="7">
        <v>152.647659</v>
      </c>
      <c r="G2375" s="6">
        <v>2858600</v>
      </c>
      <c r="H2375" s="7">
        <f>Table1[[#This Row],[OPEN]]*Table1[[#This Row],[VOLUME]]</f>
        <v>435336173.98980004</v>
      </c>
      <c r="I2375" s="7">
        <f t="shared" si="107"/>
        <v>151.83819980000007</v>
      </c>
      <c r="J2375" s="7">
        <f t="shared" si="106"/>
        <v>154.27044996000004</v>
      </c>
      <c r="K2375" s="4">
        <f t="shared" si="108"/>
        <v>2.203286353013012E-2</v>
      </c>
    </row>
    <row r="2376" spans="1:11" x14ac:dyDescent="0.2">
      <c r="A2376" s="5">
        <v>45245</v>
      </c>
      <c r="B2376" s="7">
        <v>153.66999799999999</v>
      </c>
      <c r="C2376" s="7">
        <v>155.03999300000001</v>
      </c>
      <c r="D2376" s="7">
        <v>153.66999799999999</v>
      </c>
      <c r="E2376" s="7">
        <v>154.36000100000001</v>
      </c>
      <c r="F2376" s="7">
        <v>153.462906</v>
      </c>
      <c r="G2376" s="6">
        <v>2738200</v>
      </c>
      <c r="H2376" s="7">
        <f>Table1[[#This Row],[OPEN]]*Table1[[#This Row],[VOLUME]]</f>
        <v>420779188.52359998</v>
      </c>
      <c r="I2376" s="7">
        <f t="shared" si="107"/>
        <v>151.75759982000008</v>
      </c>
      <c r="J2376" s="7">
        <f t="shared" si="106"/>
        <v>154.25129995000003</v>
      </c>
      <c r="K2376" s="4">
        <f t="shared" si="108"/>
        <v>5.3406801965922845E-3</v>
      </c>
    </row>
    <row r="2377" spans="1:11" x14ac:dyDescent="0.2">
      <c r="A2377" s="5">
        <v>45246</v>
      </c>
      <c r="B2377" s="7">
        <v>154.050003</v>
      </c>
      <c r="C2377" s="7">
        <v>154.36999499999999</v>
      </c>
      <c r="D2377" s="7">
        <v>153.25</v>
      </c>
      <c r="E2377" s="7">
        <v>153.85000600000001</v>
      </c>
      <c r="F2377" s="7">
        <v>152.955872</v>
      </c>
      <c r="G2377" s="6">
        <v>3132200</v>
      </c>
      <c r="H2377" s="7">
        <f>Table1[[#This Row],[OPEN]]*Table1[[#This Row],[VOLUME]]</f>
        <v>482515419.39660001</v>
      </c>
      <c r="I2377" s="7">
        <f t="shared" si="107"/>
        <v>151.69399996000007</v>
      </c>
      <c r="J2377" s="7">
        <f t="shared" si="106"/>
        <v>154.22729993500002</v>
      </c>
      <c r="K2377" s="4">
        <f t="shared" si="108"/>
        <v>-3.3039323444938873E-3</v>
      </c>
    </row>
    <row r="2378" spans="1:11" x14ac:dyDescent="0.2">
      <c r="A2378" s="5">
        <v>45247</v>
      </c>
      <c r="B2378" s="7">
        <v>154.39999399999999</v>
      </c>
      <c r="C2378" s="7">
        <v>154.71000699999999</v>
      </c>
      <c r="D2378" s="7">
        <v>154.03999300000001</v>
      </c>
      <c r="E2378" s="7">
        <v>154.63999899999999</v>
      </c>
      <c r="F2378" s="7">
        <v>153.74127200000001</v>
      </c>
      <c r="G2378" s="6">
        <v>2997000</v>
      </c>
      <c r="H2378" s="7">
        <f>Table1[[#This Row],[OPEN]]*Table1[[#This Row],[VOLUME]]</f>
        <v>462736782.01800001</v>
      </c>
      <c r="I2378" s="7">
        <f t="shared" si="107"/>
        <v>151.63359988000008</v>
      </c>
      <c r="J2378" s="7">
        <f t="shared" ref="J2378:J2406" si="109">AVERAGE(B2179:B2378)</f>
        <v>154.19334989500004</v>
      </c>
      <c r="K2378" s="4">
        <f t="shared" si="108"/>
        <v>5.1348259290935339E-3</v>
      </c>
    </row>
    <row r="2379" spans="1:11" x14ac:dyDescent="0.2">
      <c r="A2379" s="5">
        <v>45250</v>
      </c>
      <c r="B2379" s="7">
        <v>154.41000399999999</v>
      </c>
      <c r="C2379" s="7">
        <v>155.61000100000001</v>
      </c>
      <c r="D2379" s="7">
        <v>154.03999300000001</v>
      </c>
      <c r="E2379" s="7">
        <v>155.19000199999999</v>
      </c>
      <c r="F2379" s="7">
        <v>154.28808599999999</v>
      </c>
      <c r="G2379" s="6">
        <v>3729300</v>
      </c>
      <c r="H2379" s="7">
        <f>Table1[[#This Row],[OPEN]]*Table1[[#This Row],[VOLUME]]</f>
        <v>575841227.91719997</v>
      </c>
      <c r="I2379" s="7">
        <f t="shared" si="107"/>
        <v>151.55840000000009</v>
      </c>
      <c r="J2379" s="7">
        <f t="shared" si="109"/>
        <v>154.16349989000003</v>
      </c>
      <c r="K2379" s="4">
        <f t="shared" si="108"/>
        <v>3.556667120775181E-3</v>
      </c>
    </row>
    <row r="2380" spans="1:11" x14ac:dyDescent="0.2">
      <c r="A2380" s="5">
        <v>45251</v>
      </c>
      <c r="B2380" s="7">
        <v>155.070007</v>
      </c>
      <c r="C2380" s="7">
        <v>155.240005</v>
      </c>
      <c r="D2380" s="7">
        <v>154.63000500000001</v>
      </c>
      <c r="E2380" s="7">
        <v>154.979996</v>
      </c>
      <c r="F2380" s="7">
        <v>154.07929999999999</v>
      </c>
      <c r="G2380" s="6">
        <v>1977000</v>
      </c>
      <c r="H2380" s="7">
        <f>Table1[[#This Row],[OPEN]]*Table1[[#This Row],[VOLUME]]</f>
        <v>306573403.83899999</v>
      </c>
      <c r="I2380" s="7">
        <f t="shared" si="107"/>
        <v>151.50700016000008</v>
      </c>
      <c r="J2380" s="7">
        <f t="shared" si="109"/>
        <v>154.14259992500004</v>
      </c>
      <c r="K2380" s="4">
        <f t="shared" si="108"/>
        <v>-1.3532186177818151E-3</v>
      </c>
    </row>
    <row r="2381" spans="1:11" x14ac:dyDescent="0.2">
      <c r="A2381" s="5">
        <v>45252</v>
      </c>
      <c r="B2381" s="7">
        <v>155.270004</v>
      </c>
      <c r="C2381" s="7">
        <v>155.85000600000001</v>
      </c>
      <c r="D2381" s="7">
        <v>155.020004</v>
      </c>
      <c r="E2381" s="7">
        <v>155.63999899999999</v>
      </c>
      <c r="F2381" s="7">
        <v>154.73547400000001</v>
      </c>
      <c r="G2381" s="6">
        <v>2197200</v>
      </c>
      <c r="H2381" s="7">
        <f>Table1[[#This Row],[OPEN]]*Table1[[#This Row],[VOLUME]]</f>
        <v>341159252.7888</v>
      </c>
      <c r="I2381" s="7">
        <f t="shared" si="107"/>
        <v>151.44740024000006</v>
      </c>
      <c r="J2381" s="7">
        <f t="shared" si="109"/>
        <v>154.12504995000006</v>
      </c>
      <c r="K2381" s="4">
        <f t="shared" si="108"/>
        <v>4.2586334819623151E-3</v>
      </c>
    </row>
    <row r="2382" spans="1:11" x14ac:dyDescent="0.2">
      <c r="A2382" s="5">
        <v>45254</v>
      </c>
      <c r="B2382" s="7">
        <v>155.58999600000001</v>
      </c>
      <c r="C2382" s="7">
        <v>156.41000399999999</v>
      </c>
      <c r="D2382" s="7">
        <v>155.58999600000001</v>
      </c>
      <c r="E2382" s="7">
        <v>156.16999799999999</v>
      </c>
      <c r="F2382" s="7">
        <v>155.26239000000001</v>
      </c>
      <c r="G2382" s="6">
        <v>1489700</v>
      </c>
      <c r="H2382" s="7">
        <f>Table1[[#This Row],[OPEN]]*Table1[[#This Row],[VOLUME]]</f>
        <v>231782417.04120001</v>
      </c>
      <c r="I2382" s="7">
        <f t="shared" si="107"/>
        <v>151.38040012000005</v>
      </c>
      <c r="J2382" s="7">
        <f t="shared" si="109"/>
        <v>154.10399991500006</v>
      </c>
      <c r="K2382" s="4">
        <f t="shared" si="108"/>
        <v>3.4052878656212204E-3</v>
      </c>
    </row>
    <row r="2383" spans="1:11" x14ac:dyDescent="0.2">
      <c r="A2383" s="5">
        <v>45257</v>
      </c>
      <c r="B2383" s="7">
        <v>155.729996</v>
      </c>
      <c r="C2383" s="7">
        <v>156</v>
      </c>
      <c r="D2383" s="7">
        <v>155.35000600000001</v>
      </c>
      <c r="E2383" s="7">
        <v>155.800003</v>
      </c>
      <c r="F2383" s="7">
        <v>154.89454699999999</v>
      </c>
      <c r="G2383" s="6">
        <v>4714600</v>
      </c>
      <c r="H2383" s="7">
        <f>Table1[[#This Row],[OPEN]]*Table1[[#This Row],[VOLUME]]</f>
        <v>734204639.14160001</v>
      </c>
      <c r="I2383" s="7">
        <f t="shared" si="107"/>
        <v>151.31859990000004</v>
      </c>
      <c r="J2383" s="7">
        <f t="shared" si="109"/>
        <v>154.08204992000003</v>
      </c>
      <c r="K2383" s="4">
        <f t="shared" si="108"/>
        <v>-2.3691810510235722E-3</v>
      </c>
    </row>
    <row r="2384" spans="1:11" x14ac:dyDescent="0.2">
      <c r="A2384" s="5">
        <v>45258</v>
      </c>
      <c r="B2384" s="7">
        <v>155.63999899999999</v>
      </c>
      <c r="C2384" s="7">
        <v>156.41000399999999</v>
      </c>
      <c r="D2384" s="7">
        <v>155.300003</v>
      </c>
      <c r="E2384" s="7">
        <v>155.679993</v>
      </c>
      <c r="F2384" s="7">
        <v>154.77522300000001</v>
      </c>
      <c r="G2384" s="6">
        <v>3826300</v>
      </c>
      <c r="H2384" s="7">
        <f>Table1[[#This Row],[OPEN]]*Table1[[#This Row],[VOLUME]]</f>
        <v>595525328.17369998</v>
      </c>
      <c r="I2384" s="7">
        <f t="shared" si="107"/>
        <v>151.26419986000002</v>
      </c>
      <c r="J2384" s="7">
        <f t="shared" si="109"/>
        <v>154.07294988000004</v>
      </c>
      <c r="K2384" s="4">
        <f t="shared" si="108"/>
        <v>-7.7028239851839597E-4</v>
      </c>
    </row>
    <row r="2385" spans="1:11" x14ac:dyDescent="0.2">
      <c r="A2385" s="5">
        <v>45259</v>
      </c>
      <c r="B2385" s="7">
        <v>156.46000699999999</v>
      </c>
      <c r="C2385" s="7">
        <v>157.070007</v>
      </c>
      <c r="D2385" s="7">
        <v>155.94000199999999</v>
      </c>
      <c r="E2385" s="7">
        <v>156.13999899999999</v>
      </c>
      <c r="F2385" s="7">
        <v>155.23255900000001</v>
      </c>
      <c r="G2385" s="6">
        <v>2680000</v>
      </c>
      <c r="H2385" s="7">
        <f>Table1[[#This Row],[OPEN]]*Table1[[#This Row],[VOLUME]]</f>
        <v>419312818.75999999</v>
      </c>
      <c r="I2385" s="7">
        <f t="shared" si="107"/>
        <v>151.23019991999999</v>
      </c>
      <c r="J2385" s="7">
        <f t="shared" si="109"/>
        <v>154.06149991500004</v>
      </c>
      <c r="K2385" s="4">
        <f t="shared" si="108"/>
        <v>2.9548177073723814E-3</v>
      </c>
    </row>
    <row r="2386" spans="1:11" x14ac:dyDescent="0.2">
      <c r="A2386" s="5">
        <v>45260</v>
      </c>
      <c r="B2386" s="7">
        <v>156.46000699999999</v>
      </c>
      <c r="C2386" s="7">
        <v>157.570007</v>
      </c>
      <c r="D2386" s="7">
        <v>156.179993</v>
      </c>
      <c r="E2386" s="7">
        <v>157.490005</v>
      </c>
      <c r="F2386" s="7">
        <v>156.57472200000001</v>
      </c>
      <c r="G2386" s="6">
        <v>2836000</v>
      </c>
      <c r="H2386" s="7">
        <f>Table1[[#This Row],[OPEN]]*Table1[[#This Row],[VOLUME]]</f>
        <v>443720579.852</v>
      </c>
      <c r="I2386" s="7">
        <f t="shared" si="107"/>
        <v>151.19220004000002</v>
      </c>
      <c r="J2386" s="7">
        <f t="shared" si="109"/>
        <v>154.04564992500002</v>
      </c>
      <c r="K2386" s="4">
        <f t="shared" si="108"/>
        <v>8.6461253275658123E-3</v>
      </c>
    </row>
    <row r="2387" spans="1:11" x14ac:dyDescent="0.2">
      <c r="A2387" s="5">
        <v>45261</v>
      </c>
      <c r="B2387" s="7">
        <v>157.33999600000001</v>
      </c>
      <c r="C2387" s="7">
        <v>159.33999600000001</v>
      </c>
      <c r="D2387" s="7">
        <v>157.13999899999999</v>
      </c>
      <c r="E2387" s="7">
        <v>159.220001</v>
      </c>
      <c r="F2387" s="7">
        <v>158.29466199999999</v>
      </c>
      <c r="G2387" s="6">
        <v>3446300</v>
      </c>
      <c r="H2387" s="7">
        <f>Table1[[#This Row],[OPEN]]*Table1[[#This Row],[VOLUME]]</f>
        <v>542240828.2148</v>
      </c>
      <c r="I2387" s="7">
        <f t="shared" si="107"/>
        <v>151.20899996</v>
      </c>
      <c r="J2387" s="7">
        <f t="shared" si="109"/>
        <v>154.03834989000003</v>
      </c>
      <c r="K2387" s="4">
        <f t="shared" si="108"/>
        <v>1.0984798686113351E-2</v>
      </c>
    </row>
    <row r="2388" spans="1:11" x14ac:dyDescent="0.2">
      <c r="A2388" s="5">
        <v>45264</v>
      </c>
      <c r="B2388" s="7">
        <v>158.33000200000001</v>
      </c>
      <c r="C2388" s="7">
        <v>159.679993</v>
      </c>
      <c r="D2388" s="7">
        <v>158.33000200000001</v>
      </c>
      <c r="E2388" s="7">
        <v>159.270004</v>
      </c>
      <c r="F2388" s="7">
        <v>158.34437600000001</v>
      </c>
      <c r="G2388" s="6">
        <v>4024700</v>
      </c>
      <c r="H2388" s="7">
        <f>Table1[[#This Row],[OPEN]]*Table1[[#This Row],[VOLUME]]</f>
        <v>637230759.04939997</v>
      </c>
      <c r="I2388" s="7">
        <f t="shared" si="107"/>
        <v>151.27339997999997</v>
      </c>
      <c r="J2388" s="7">
        <f t="shared" si="109"/>
        <v>154.03804990500004</v>
      </c>
      <c r="K2388" s="4">
        <f t="shared" si="108"/>
        <v>3.1404974052229306E-4</v>
      </c>
    </row>
    <row r="2389" spans="1:11" x14ac:dyDescent="0.2">
      <c r="A2389" s="5">
        <v>45265</v>
      </c>
      <c r="B2389" s="7">
        <v>158.740005</v>
      </c>
      <c r="C2389" s="7">
        <v>158.88000500000001</v>
      </c>
      <c r="D2389" s="7">
        <v>157.86999499999999</v>
      </c>
      <c r="E2389" s="7">
        <v>158.009995</v>
      </c>
      <c r="F2389" s="7">
        <v>157.09169</v>
      </c>
      <c r="G2389" s="6">
        <v>3021500</v>
      </c>
      <c r="H2389" s="7">
        <f>Table1[[#This Row],[OPEN]]*Table1[[#This Row],[VOLUME]]</f>
        <v>479632925.10750002</v>
      </c>
      <c r="I2389" s="7">
        <f t="shared" si="107"/>
        <v>151.37339997999999</v>
      </c>
      <c r="J2389" s="7">
        <f t="shared" si="109"/>
        <v>154.04379995000002</v>
      </c>
      <c r="K2389" s="4">
        <f t="shared" si="108"/>
        <v>-7.9111506771858409E-3</v>
      </c>
    </row>
    <row r="2390" spans="1:11" x14ac:dyDescent="0.2">
      <c r="A2390" s="5">
        <v>45266</v>
      </c>
      <c r="B2390" s="7">
        <v>158.66000399999999</v>
      </c>
      <c r="C2390" s="7">
        <v>159.10000600000001</v>
      </c>
      <c r="D2390" s="7">
        <v>157.53999300000001</v>
      </c>
      <c r="E2390" s="7">
        <v>157.69000199999999</v>
      </c>
      <c r="F2390" s="7">
        <v>156.77356</v>
      </c>
      <c r="G2390" s="6">
        <v>3034000</v>
      </c>
      <c r="H2390" s="7">
        <f>Table1[[#This Row],[OPEN]]*Table1[[#This Row],[VOLUME]]</f>
        <v>481374452.13599998</v>
      </c>
      <c r="I2390" s="7">
        <f t="shared" si="107"/>
        <v>151.49220004</v>
      </c>
      <c r="J2390" s="7">
        <f t="shared" si="109"/>
        <v>154.05219999000002</v>
      </c>
      <c r="K2390" s="4">
        <f t="shared" si="108"/>
        <v>-2.0251440423120215E-3</v>
      </c>
    </row>
    <row r="2391" spans="1:11" x14ac:dyDescent="0.2">
      <c r="A2391" s="5">
        <v>45267</v>
      </c>
      <c r="B2391" s="7">
        <v>158.050003</v>
      </c>
      <c r="C2391" s="7">
        <v>158.44000199999999</v>
      </c>
      <c r="D2391" s="7">
        <v>157.69000199999999</v>
      </c>
      <c r="E2391" s="7">
        <v>158.14999399999999</v>
      </c>
      <c r="F2391" s="7">
        <v>157.23088100000001</v>
      </c>
      <c r="G2391" s="6">
        <v>2890200</v>
      </c>
      <c r="H2391" s="7">
        <f>Table1[[#This Row],[OPEN]]*Table1[[#This Row],[VOLUME]]</f>
        <v>456796118.6706</v>
      </c>
      <c r="I2391" s="7">
        <f t="shared" si="107"/>
        <v>151.61000002</v>
      </c>
      <c r="J2391" s="7">
        <f t="shared" si="109"/>
        <v>154.06530004000001</v>
      </c>
      <c r="K2391" s="4">
        <f t="shared" si="108"/>
        <v>2.9170650907848206E-3</v>
      </c>
    </row>
    <row r="2392" spans="1:11" x14ac:dyDescent="0.2">
      <c r="A2392" s="5">
        <v>45268</v>
      </c>
      <c r="B2392" s="7">
        <v>158.19000199999999</v>
      </c>
      <c r="C2392" s="7">
        <v>159.050003</v>
      </c>
      <c r="D2392" s="7">
        <v>158.050003</v>
      </c>
      <c r="E2392" s="7">
        <v>158.78999300000001</v>
      </c>
      <c r="F2392" s="7">
        <v>157.86715699999999</v>
      </c>
      <c r="G2392" s="6">
        <v>3410700</v>
      </c>
      <c r="H2392" s="7">
        <f>Table1[[#This Row],[OPEN]]*Table1[[#This Row],[VOLUME]]</f>
        <v>539538639.82139993</v>
      </c>
      <c r="I2392" s="7">
        <f t="shared" si="107"/>
        <v>151.73660003999998</v>
      </c>
      <c r="J2392" s="7">
        <f t="shared" si="109"/>
        <v>154.07765004500004</v>
      </c>
      <c r="K2392" s="4">
        <f t="shared" si="108"/>
        <v>4.0467848516012594E-3</v>
      </c>
    </row>
    <row r="2393" spans="1:11" x14ac:dyDescent="0.2">
      <c r="A2393" s="5">
        <v>45271</v>
      </c>
      <c r="B2393" s="7">
        <v>159.050003</v>
      </c>
      <c r="C2393" s="7">
        <v>160.03999300000001</v>
      </c>
      <c r="D2393" s="7">
        <v>159.050003</v>
      </c>
      <c r="E2393" s="7">
        <v>160.03999300000001</v>
      </c>
      <c r="F2393" s="7">
        <v>159.109894</v>
      </c>
      <c r="G2393" s="6">
        <v>6841500</v>
      </c>
      <c r="H2393" s="7">
        <f>Table1[[#This Row],[OPEN]]*Table1[[#This Row],[VOLUME]]</f>
        <v>1088140595.5245001</v>
      </c>
      <c r="I2393" s="7">
        <f t="shared" si="107"/>
        <v>151.84860016000002</v>
      </c>
      <c r="J2393" s="7">
        <f t="shared" si="109"/>
        <v>154.10425008000004</v>
      </c>
      <c r="K2393" s="4">
        <f t="shared" si="108"/>
        <v>7.8720325908698818E-3</v>
      </c>
    </row>
    <row r="2394" spans="1:11" x14ac:dyDescent="0.2">
      <c r="A2394" s="5">
        <v>45272</v>
      </c>
      <c r="B2394" s="7">
        <v>160.009995</v>
      </c>
      <c r="C2394" s="7">
        <v>160.259995</v>
      </c>
      <c r="D2394" s="7">
        <v>159.199997</v>
      </c>
      <c r="E2394" s="7">
        <v>160.020004</v>
      </c>
      <c r="F2394" s="7">
        <v>159.090012</v>
      </c>
      <c r="G2394" s="6">
        <v>2323300</v>
      </c>
      <c r="H2394" s="7">
        <f>Table1[[#This Row],[OPEN]]*Table1[[#This Row],[VOLUME]]</f>
        <v>371751221.38349998</v>
      </c>
      <c r="I2394" s="7">
        <f t="shared" si="107"/>
        <v>152.01480012000002</v>
      </c>
      <c r="J2394" s="7">
        <f t="shared" si="109"/>
        <v>154.12725003500006</v>
      </c>
      <c r="K2394" s="4">
        <f t="shared" si="108"/>
        <v>-1.2490003045684261E-4</v>
      </c>
    </row>
    <row r="2395" spans="1:11" x14ac:dyDescent="0.2">
      <c r="A2395" s="5">
        <v>45273</v>
      </c>
      <c r="B2395" s="7">
        <v>159.929993</v>
      </c>
      <c r="C2395" s="7">
        <v>162.86000100000001</v>
      </c>
      <c r="D2395" s="7">
        <v>159.61000100000001</v>
      </c>
      <c r="E2395" s="7">
        <v>162.820007</v>
      </c>
      <c r="F2395" s="7">
        <v>161.873749</v>
      </c>
      <c r="G2395" s="6">
        <v>2851000</v>
      </c>
      <c r="H2395" s="7">
        <f>Table1[[#This Row],[OPEN]]*Table1[[#This Row],[VOLUME]]</f>
        <v>455960410.04299998</v>
      </c>
      <c r="I2395" s="7">
        <f t="shared" si="107"/>
        <v>152.22720002000003</v>
      </c>
      <c r="J2395" s="7">
        <f t="shared" si="109"/>
        <v>154.15590001500004</v>
      </c>
      <c r="K2395" s="4">
        <f t="shared" si="108"/>
        <v>1.7497831083668869E-2</v>
      </c>
    </row>
    <row r="2396" spans="1:11" x14ac:dyDescent="0.2">
      <c r="A2396" s="5">
        <v>45274</v>
      </c>
      <c r="B2396" s="7">
        <v>164.19000199999999</v>
      </c>
      <c r="C2396" s="7">
        <v>165.60000600000001</v>
      </c>
      <c r="D2396" s="7">
        <v>164.08000200000001</v>
      </c>
      <c r="E2396" s="7">
        <v>165.08999600000001</v>
      </c>
      <c r="F2396" s="7">
        <v>164.130539</v>
      </c>
      <c r="G2396" s="6">
        <v>3116300</v>
      </c>
      <c r="H2396" s="7">
        <f>Table1[[#This Row],[OPEN]]*Table1[[#This Row],[VOLUME]]</f>
        <v>511665303.23259997</v>
      </c>
      <c r="I2396" s="7">
        <f t="shared" si="107"/>
        <v>152.53760010000002</v>
      </c>
      <c r="J2396" s="7">
        <f t="shared" si="109"/>
        <v>154.21030003500005</v>
      </c>
      <c r="K2396" s="4">
        <f t="shared" si="108"/>
        <v>1.3941708035917211E-2</v>
      </c>
    </row>
    <row r="2397" spans="1:11" x14ac:dyDescent="0.2">
      <c r="A2397" s="5">
        <v>45275</v>
      </c>
      <c r="B2397" s="7">
        <v>164.529999</v>
      </c>
      <c r="C2397" s="7">
        <v>164.820007</v>
      </c>
      <c r="D2397" s="7">
        <v>163.53999300000001</v>
      </c>
      <c r="E2397" s="7">
        <v>164.050003</v>
      </c>
      <c r="F2397" s="7">
        <v>163.096588</v>
      </c>
      <c r="G2397" s="6">
        <v>3387800</v>
      </c>
      <c r="H2397" s="7">
        <f>Table1[[#This Row],[OPEN]]*Table1[[#This Row],[VOLUME]]</f>
        <v>557394730.61220002</v>
      </c>
      <c r="I2397" s="7">
        <f t="shared" si="107"/>
        <v>152.85920014000001</v>
      </c>
      <c r="J2397" s="7">
        <f t="shared" si="109"/>
        <v>154.26795003000004</v>
      </c>
      <c r="K2397" s="4">
        <f t="shared" si="108"/>
        <v>-6.2995519122794885E-3</v>
      </c>
    </row>
    <row r="2398" spans="1:11" x14ac:dyDescent="0.2">
      <c r="A2398" s="5">
        <v>45278</v>
      </c>
      <c r="B2398" s="7">
        <v>164.66000399999999</v>
      </c>
      <c r="C2398" s="7">
        <v>164.89999399999999</v>
      </c>
      <c r="D2398" s="7">
        <v>164.199997</v>
      </c>
      <c r="E2398" s="7">
        <v>164.220001</v>
      </c>
      <c r="F2398" s="7">
        <v>163.26561000000001</v>
      </c>
      <c r="G2398" s="6">
        <v>3807300</v>
      </c>
      <c r="H2398" s="7">
        <f>Table1[[#This Row],[OPEN]]*Table1[[#This Row],[VOLUME]]</f>
        <v>626910033.22920001</v>
      </c>
      <c r="I2398" s="7">
        <f t="shared" si="107"/>
        <v>153.19560030000002</v>
      </c>
      <c r="J2398" s="7">
        <f t="shared" si="109"/>
        <v>154.31495007500004</v>
      </c>
      <c r="K2398" s="4">
        <f t="shared" si="108"/>
        <v>1.0362572196964681E-3</v>
      </c>
    </row>
    <row r="2399" spans="1:11" x14ac:dyDescent="0.2">
      <c r="A2399" s="5">
        <v>45279</v>
      </c>
      <c r="B2399" s="7">
        <v>164.66000399999999</v>
      </c>
      <c r="C2399" s="7">
        <v>165.729996</v>
      </c>
      <c r="D2399" s="7">
        <v>164.479996</v>
      </c>
      <c r="E2399" s="7">
        <v>165.699997</v>
      </c>
      <c r="F2399" s="7">
        <v>164.73699999999999</v>
      </c>
      <c r="G2399" s="6">
        <v>2443900</v>
      </c>
      <c r="H2399" s="7">
        <f>Table1[[#This Row],[OPEN]]*Table1[[#This Row],[VOLUME]]</f>
        <v>402412583.77559996</v>
      </c>
      <c r="I2399" s="7">
        <f t="shared" si="107"/>
        <v>153.50380038</v>
      </c>
      <c r="J2399" s="7">
        <f t="shared" si="109"/>
        <v>154.35435010000003</v>
      </c>
      <c r="K2399" s="4">
        <f t="shared" si="108"/>
        <v>9.0122761599544798E-3</v>
      </c>
    </row>
    <row r="2400" spans="1:11" x14ac:dyDescent="0.2">
      <c r="A2400" s="5">
        <v>45280</v>
      </c>
      <c r="B2400" s="7">
        <v>164.28999300000001</v>
      </c>
      <c r="C2400" s="7">
        <v>164.80999800000001</v>
      </c>
      <c r="D2400" s="7">
        <v>161.949997</v>
      </c>
      <c r="E2400" s="7">
        <v>161.979996</v>
      </c>
      <c r="F2400" s="7">
        <v>161.979996</v>
      </c>
      <c r="G2400" s="6">
        <v>2097300</v>
      </c>
      <c r="H2400" s="7">
        <f>Table1[[#This Row],[OPEN]]*Table1[[#This Row],[VOLUME]]</f>
        <v>344565402.31890005</v>
      </c>
      <c r="I2400" s="7">
        <f t="shared" si="107"/>
        <v>153.76840028000004</v>
      </c>
      <c r="J2400" s="7">
        <f t="shared" si="109"/>
        <v>154.39450009000001</v>
      </c>
      <c r="K2400" s="4">
        <f t="shared" si="108"/>
        <v>-2.245021766656996E-2</v>
      </c>
    </row>
    <row r="2401" spans="1:11" x14ac:dyDescent="0.2">
      <c r="A2401" s="5">
        <v>45281</v>
      </c>
      <c r="B2401" s="7">
        <v>163.08999600000001</v>
      </c>
      <c r="C2401" s="7">
        <v>163.740005</v>
      </c>
      <c r="D2401" s="7">
        <v>162.35000600000001</v>
      </c>
      <c r="E2401" s="7">
        <v>163.63999899999999</v>
      </c>
      <c r="F2401" s="7">
        <v>163.63999899999999</v>
      </c>
      <c r="G2401" s="6">
        <v>3844900</v>
      </c>
      <c r="H2401" s="7">
        <f>Table1[[#This Row],[OPEN]]*Table1[[#This Row],[VOLUME]]</f>
        <v>627064725.62040007</v>
      </c>
      <c r="I2401" s="7">
        <f t="shared" si="107"/>
        <v>153.9926001</v>
      </c>
      <c r="J2401" s="7">
        <f t="shared" si="109"/>
        <v>154.44195004000002</v>
      </c>
      <c r="K2401" s="4">
        <f t="shared" si="108"/>
        <v>1.0248197561382844E-2</v>
      </c>
    </row>
    <row r="2402" spans="1:11" x14ac:dyDescent="0.2">
      <c r="A2402" s="5">
        <v>45282</v>
      </c>
      <c r="B2402" s="7">
        <v>164.13999899999999</v>
      </c>
      <c r="C2402" s="7">
        <v>164.949997</v>
      </c>
      <c r="D2402" s="7">
        <v>163.699997</v>
      </c>
      <c r="E2402" s="7">
        <v>164.279999</v>
      </c>
      <c r="F2402" s="7">
        <v>164.279999</v>
      </c>
      <c r="G2402" s="6">
        <v>2599800</v>
      </c>
      <c r="H2402" s="7">
        <f>Table1[[#This Row],[OPEN]]*Table1[[#This Row],[VOLUME]]</f>
        <v>426731169.40019995</v>
      </c>
      <c r="I2402" s="7">
        <f t="shared" si="107"/>
        <v>154.23600005999998</v>
      </c>
      <c r="J2402" s="7">
        <f t="shared" si="109"/>
        <v>154.49360004500002</v>
      </c>
      <c r="K2402" s="4">
        <f t="shared" si="108"/>
        <v>3.9110242233624248E-3</v>
      </c>
    </row>
    <row r="2403" spans="1:11" x14ac:dyDescent="0.2">
      <c r="A2403" s="5">
        <v>45286</v>
      </c>
      <c r="B2403" s="7">
        <v>164.61000100000001</v>
      </c>
      <c r="C2403" s="7">
        <v>165.679993</v>
      </c>
      <c r="D2403" s="7">
        <v>164.41000399999999</v>
      </c>
      <c r="E2403" s="7">
        <v>165.220001</v>
      </c>
      <c r="F2403" s="7">
        <v>165.220001</v>
      </c>
      <c r="G2403" s="6">
        <v>2949400</v>
      </c>
      <c r="H2403" s="7">
        <f>Table1[[#This Row],[OPEN]]*Table1[[#This Row],[VOLUME]]</f>
        <v>485500736.94940001</v>
      </c>
      <c r="I2403" s="7">
        <f t="shared" si="107"/>
        <v>154.51240021999999</v>
      </c>
      <c r="J2403" s="7">
        <f t="shared" si="109"/>
        <v>154.56655003000003</v>
      </c>
      <c r="K2403" s="4">
        <f t="shared" si="108"/>
        <v>5.7219503635375091E-3</v>
      </c>
    </row>
    <row r="2404" spans="1:11" x14ac:dyDescent="0.2">
      <c r="A2404" s="5">
        <v>45287</v>
      </c>
      <c r="B2404" s="7">
        <v>165.28999300000001</v>
      </c>
      <c r="C2404" s="7">
        <v>165.720001</v>
      </c>
      <c r="D2404" s="7">
        <v>164.91999799999999</v>
      </c>
      <c r="E2404" s="7">
        <v>165.46000699999999</v>
      </c>
      <c r="F2404" s="7">
        <v>165.46000699999999</v>
      </c>
      <c r="G2404" s="6">
        <v>2524600</v>
      </c>
      <c r="H2404" s="7">
        <f>Table1[[#This Row],[OPEN]]*Table1[[#This Row],[VOLUME]]</f>
        <v>417291116.32780004</v>
      </c>
      <c r="I2404" s="7">
        <f t="shared" si="107"/>
        <v>154.79760010000001</v>
      </c>
      <c r="J2404" s="7">
        <f t="shared" si="109"/>
        <v>154.66304997000003</v>
      </c>
      <c r="K2404" s="4">
        <f t="shared" si="108"/>
        <v>1.4526449494451921E-3</v>
      </c>
    </row>
    <row r="2405" spans="1:11" x14ac:dyDescent="0.2">
      <c r="A2405" s="5">
        <v>45288</v>
      </c>
      <c r="B2405" s="7">
        <v>165.279999</v>
      </c>
      <c r="C2405" s="7">
        <v>165.970001</v>
      </c>
      <c r="D2405" s="7">
        <v>165.279999</v>
      </c>
      <c r="E2405" s="7">
        <v>165.699997</v>
      </c>
      <c r="F2405" s="7">
        <v>165.699997</v>
      </c>
      <c r="G2405" s="6">
        <v>2260400</v>
      </c>
      <c r="H2405" s="7">
        <f>Table1[[#This Row],[OPEN]]*Table1[[#This Row],[VOLUME]]</f>
        <v>373598909.7396</v>
      </c>
      <c r="I2405" s="7">
        <f t="shared" si="107"/>
        <v>155.08399994000001</v>
      </c>
      <c r="J2405" s="7">
        <f t="shared" si="109"/>
        <v>154.74459996000004</v>
      </c>
      <c r="K2405" s="4">
        <f t="shared" si="108"/>
        <v>1.4504411328835065E-3</v>
      </c>
    </row>
    <row r="2406" spans="1:11" x14ac:dyDescent="0.2">
      <c r="A2406" s="5">
        <v>45289</v>
      </c>
      <c r="B2406" s="7">
        <v>165.529999</v>
      </c>
      <c r="C2406" s="7">
        <v>165.85000600000001</v>
      </c>
      <c r="D2406" s="7">
        <v>164.770004</v>
      </c>
      <c r="E2406" s="7">
        <v>165.25</v>
      </c>
      <c r="F2406" s="7">
        <v>165.25</v>
      </c>
      <c r="G2406" s="6">
        <v>3275800</v>
      </c>
      <c r="H2406" s="7">
        <f>Table1[[#This Row],[OPEN]]*Table1[[#This Row],[VOLUME]]</f>
        <v>542243170.72420001</v>
      </c>
      <c r="I2406" s="7">
        <f t="shared" si="107"/>
        <v>155.35440002000004</v>
      </c>
      <c r="J2406" s="7">
        <f t="shared" si="109"/>
        <v>154.84224995500003</v>
      </c>
      <c r="K2406" s="4">
        <f t="shared" si="108"/>
        <v>-2.7157333020350061E-3</v>
      </c>
    </row>
  </sheetData>
  <pageMargins left="0.7" right="0.7" top="0.75" bottom="0.75" header="0.3" footer="0.3"/>
  <ignoredErrors>
    <ignoredError sqref="I51:I2406 J201:J2406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FF6F-54AD-2447-A6E3-0D2272778275}">
  <dimension ref="A1:V112"/>
  <sheetViews>
    <sheetView tabSelected="1" workbookViewId="0">
      <selection sqref="A1:M1"/>
    </sheetView>
  </sheetViews>
  <sheetFormatPr baseColWidth="10" defaultColWidth="0" defaultRowHeight="16" customHeight="1" zeroHeight="1" x14ac:dyDescent="0.2"/>
  <cols>
    <col min="1" max="22" width="10.83203125" style="13" customWidth="1"/>
    <col min="23" max="16384" width="10.83203125" style="13" hidden="1"/>
  </cols>
  <sheetData>
    <row r="1" spans="1:13" s="11" customFormat="1" ht="100" customHeight="1" x14ac:dyDescent="0.7">
      <c r="A1" s="14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12" customFormat="1" ht="5" customHeight="1" x14ac:dyDescent="0.2"/>
    <row r="3" spans="1:13" x14ac:dyDescent="0.2"/>
    <row r="4" spans="1:13" x14ac:dyDescent="0.2"/>
    <row r="5" spans="1:13" x14ac:dyDescent="0.2"/>
    <row r="6" spans="1:13" x14ac:dyDescent="0.2"/>
    <row r="7" spans="1:13" x14ac:dyDescent="0.2"/>
    <row r="8" spans="1:13" x14ac:dyDescent="0.2"/>
    <row r="9" spans="1:13" x14ac:dyDescent="0.2"/>
    <row r="10" spans="1:13" x14ac:dyDescent="0.2"/>
    <row r="11" spans="1:13" x14ac:dyDescent="0.2"/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s="13" customFormat="1" x14ac:dyDescent="0.2"/>
    <row r="18" s="13" customFormat="1" x14ac:dyDescent="0.2"/>
    <row r="19" s="13" customFormat="1" x14ac:dyDescent="0.2"/>
    <row r="20" s="13" customFormat="1" x14ac:dyDescent="0.2"/>
    <row r="21" s="13" customFormat="1" x14ac:dyDescent="0.2"/>
    <row r="22" s="13" customFormat="1" x14ac:dyDescent="0.2"/>
    <row r="23" s="13" customFormat="1" x14ac:dyDescent="0.2"/>
    <row r="24" s="13" customFormat="1" x14ac:dyDescent="0.2"/>
    <row r="25" s="13" customFormat="1" x14ac:dyDescent="0.2"/>
    <row r="26" s="13" customFormat="1" x14ac:dyDescent="0.2"/>
    <row r="27" s="13" customFormat="1" x14ac:dyDescent="0.2"/>
    <row r="28" s="13" customFormat="1" x14ac:dyDescent="0.2"/>
    <row r="29" s="13" customFormat="1" x14ac:dyDescent="0.2"/>
    <row r="30" s="13" customFormat="1" x14ac:dyDescent="0.2"/>
    <row r="31" s="13" customFormat="1" x14ac:dyDescent="0.2"/>
    <row r="32" s="13" customFormat="1" x14ac:dyDescent="0.2"/>
    <row r="33" s="13" customFormat="1" x14ac:dyDescent="0.2"/>
    <row r="34" s="13" customFormat="1" x14ac:dyDescent="0.2"/>
    <row r="35" s="13" customFormat="1" x14ac:dyDescent="0.2"/>
    <row r="36" s="13" customFormat="1" x14ac:dyDescent="0.2"/>
    <row r="37" s="13" customFormat="1" x14ac:dyDescent="0.2"/>
    <row r="38" s="13" customFormat="1" x14ac:dyDescent="0.2"/>
    <row r="39" s="13" customFormat="1" x14ac:dyDescent="0.2"/>
    <row r="40" s="13" customFormat="1" x14ac:dyDescent="0.2"/>
    <row r="41" s="13" customFormat="1" x14ac:dyDescent="0.2"/>
    <row r="42" s="13" customFormat="1" x14ac:dyDescent="0.2"/>
    <row r="43" s="13" customFormat="1" x14ac:dyDescent="0.2"/>
    <row r="44" s="13" customFormat="1" x14ac:dyDescent="0.2"/>
    <row r="45" s="13" customFormat="1" x14ac:dyDescent="0.2"/>
    <row r="46" s="13" customFormat="1" x14ac:dyDescent="0.2"/>
    <row r="47" s="13" customFormat="1" x14ac:dyDescent="0.2"/>
    <row r="48" s="13" customFormat="1" x14ac:dyDescent="0.2"/>
    <row r="49" s="13" customFormat="1" x14ac:dyDescent="0.2"/>
    <row r="50" s="13" customFormat="1" x14ac:dyDescent="0.2"/>
    <row r="51" s="13" customFormat="1" x14ac:dyDescent="0.2"/>
    <row r="52" s="13" customFormat="1" x14ac:dyDescent="0.2"/>
    <row r="53" s="13" customFormat="1" x14ac:dyDescent="0.2"/>
    <row r="54" s="13" customFormat="1" x14ac:dyDescent="0.2"/>
    <row r="55" s="13" customFormat="1" x14ac:dyDescent="0.2"/>
    <row r="56" s="13" customFormat="1" x14ac:dyDescent="0.2"/>
    <row r="57" s="13" customFormat="1" x14ac:dyDescent="0.2"/>
    <row r="58" s="13" customFormat="1" x14ac:dyDescent="0.2"/>
    <row r="59" s="13" customFormat="1" x14ac:dyDescent="0.2"/>
    <row r="60" s="13" customFormat="1" x14ac:dyDescent="0.2"/>
    <row r="61" s="13" customFormat="1" x14ac:dyDescent="0.2"/>
    <row r="62" s="13" customFormat="1" x14ac:dyDescent="0.2"/>
    <row r="63" s="13" customFormat="1" x14ac:dyDescent="0.2"/>
    <row r="64" s="13" customFormat="1" x14ac:dyDescent="0.2"/>
    <row r="65" s="13" customFormat="1" x14ac:dyDescent="0.2"/>
    <row r="66" s="13" customFormat="1" x14ac:dyDescent="0.2"/>
    <row r="67" s="13" customFormat="1" x14ac:dyDescent="0.2"/>
    <row r="68" s="13" customFormat="1" x14ac:dyDescent="0.2"/>
    <row r="69" s="13" customFormat="1" x14ac:dyDescent="0.2"/>
    <row r="70" s="13" customFormat="1" x14ac:dyDescent="0.2"/>
    <row r="71" s="13" customFormat="1" x14ac:dyDescent="0.2"/>
    <row r="72" s="13" customFormat="1" x14ac:dyDescent="0.2"/>
    <row r="73" s="13" customFormat="1" x14ac:dyDescent="0.2"/>
    <row r="74" s="13" customFormat="1" x14ac:dyDescent="0.2"/>
    <row r="75" s="13" customFormat="1" x14ac:dyDescent="0.2"/>
    <row r="76" s="13" customFormat="1" x14ac:dyDescent="0.2"/>
    <row r="77" s="13" customFormat="1" x14ac:dyDescent="0.2"/>
    <row r="78" s="13" customFormat="1" x14ac:dyDescent="0.2"/>
    <row r="79" s="13" customFormat="1" x14ac:dyDescent="0.2"/>
    <row r="80" s="13" customFormat="1" x14ac:dyDescent="0.2"/>
    <row r="81" s="13" customFormat="1" x14ac:dyDescent="0.2"/>
    <row r="82" s="13" customFormat="1" x14ac:dyDescent="0.2"/>
    <row r="83" s="13" customFormat="1" x14ac:dyDescent="0.2"/>
    <row r="84" s="13" customFormat="1" x14ac:dyDescent="0.2"/>
    <row r="85" s="13" customFormat="1" x14ac:dyDescent="0.2"/>
    <row r="86" s="13" customFormat="1" x14ac:dyDescent="0.2"/>
    <row r="87" s="13" customFormat="1" x14ac:dyDescent="0.2"/>
    <row r="88" s="13" customFormat="1" x14ac:dyDescent="0.2"/>
    <row r="89" s="13" customFormat="1" x14ac:dyDescent="0.2"/>
    <row r="90" s="13" customFormat="1" x14ac:dyDescent="0.2"/>
    <row r="91" s="13" customFormat="1" x14ac:dyDescent="0.2"/>
    <row r="92" s="13" customFormat="1" x14ac:dyDescent="0.2"/>
    <row r="93" s="13" customFormat="1" x14ac:dyDescent="0.2"/>
    <row r="94" s="13" customFormat="1" x14ac:dyDescent="0.2"/>
    <row r="95" s="13" customFormat="1" x14ac:dyDescent="0.2"/>
    <row r="96" s="13" customFormat="1" x14ac:dyDescent="0.2"/>
    <row r="97" s="13" customFormat="1" x14ac:dyDescent="0.2"/>
    <row r="98" s="13" customFormat="1" x14ac:dyDescent="0.2"/>
    <row r="99" s="13" customFormat="1" x14ac:dyDescent="0.2"/>
    <row r="100" s="13" customFormat="1" x14ac:dyDescent="0.2"/>
    <row r="101" s="13" customFormat="1" x14ac:dyDescent="0.2"/>
    <row r="102" s="13" customFormat="1" x14ac:dyDescent="0.2"/>
    <row r="103" s="13" customFormat="1" x14ac:dyDescent="0.2"/>
    <row r="104" s="13" customFormat="1" x14ac:dyDescent="0.2"/>
    <row r="105" s="13" customFormat="1" x14ac:dyDescent="0.2"/>
    <row r="106" s="13" customFormat="1" x14ac:dyDescent="0.2"/>
    <row r="107" s="13" customFormat="1" x14ac:dyDescent="0.2"/>
    <row r="108" s="13" customFormat="1" x14ac:dyDescent="0.2"/>
    <row r="109" s="13" customFormat="1" x14ac:dyDescent="0.2"/>
    <row r="110" s="13" customFormat="1" x14ac:dyDescent="0.2"/>
    <row r="111" s="13" customFormat="1" x14ac:dyDescent="0.2"/>
    <row r="112" s="13" customFormat="1" x14ac:dyDescent="0.2"/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IWD</vt:lpstr>
      <vt:lpstr>IWD_Visualization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2024-01-02T05:48:18Z</dcterms:created>
  <dcterms:modified xsi:type="dcterms:W3CDTF">2024-01-03T05:01:28Z</dcterms:modified>
</cp:coreProperties>
</file>